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CE8A04ED-41B1-43C1-B4C3-6631DFF33BB0}" xr6:coauthVersionLast="41" xr6:coauthVersionMax="41" xr10:uidLastSave="{00000000-0000-0000-0000-000000000000}"/>
  <bookViews>
    <workbookView xWindow="14445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10" hidden="1">#REF!</definedName>
    <definedName name="_Fill" localSheetId="12" hidden="1">#REF!</definedName>
    <definedName name="_Fill" localSheetId="13" hidden="1">#REF!</definedName>
    <definedName name="_Fill" localSheetId="4" hidden="1">#REF!</definedName>
    <definedName name="_Fill" localSheetId="0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10" hidden="1">#REF!</definedName>
    <definedName name="_Key2" localSheetId="12" hidden="1">#REF!</definedName>
    <definedName name="_Key2" localSheetId="13" hidden="1">#REF!</definedName>
    <definedName name="_Key2" localSheetId="4" hidden="1">#REF!</definedName>
    <definedName name="_Key2" localSheetId="0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10" hidden="1">#REF!</definedName>
    <definedName name="_Parse_Out" localSheetId="12" hidden="1">#REF!</definedName>
    <definedName name="_Parse_Out" localSheetId="13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Sort" localSheetId="10" hidden="1">#REF!</definedName>
    <definedName name="_Sort" localSheetId="12" hidden="1">#REF!</definedName>
    <definedName name="_Sort" localSheetId="13" hidden="1">#REF!</definedName>
    <definedName name="_Sort" localSheetId="4" hidden="1">#REF!</definedName>
    <definedName name="_Sort" localSheetId="0" hidden="1">#REF!</definedName>
    <definedName name="_Sort" hidden="1">#REF!</definedName>
    <definedName name="ee" localSheetId="10" hidden="1">#REF!</definedName>
    <definedName name="ee" localSheetId="12" hidden="1">#REF!</definedName>
    <definedName name="ee" localSheetId="13" hidden="1">#REF!</definedName>
    <definedName name="ee" localSheetId="4" hidden="1">#REF!</definedName>
    <definedName name="ee" localSheetId="0" hidden="1">#REF!</definedName>
    <definedName name="ee" hidden="1">#REF!</definedName>
    <definedName name="ff" localSheetId="10" hidden="1">#REF!</definedName>
    <definedName name="ff" localSheetId="12" hidden="1">#REF!</definedName>
    <definedName name="ff" localSheetId="13" hidden="1">#REF!</definedName>
    <definedName name="ff" localSheetId="4" hidden="1">#REF!</definedName>
    <definedName name="ff" localSheetId="0" hidden="1">#REF!</definedName>
    <definedName name="ff" hidden="1">#REF!</definedName>
    <definedName name="ii" localSheetId="10" hidden="1">#REF!</definedName>
    <definedName name="ii" localSheetId="12" hidden="1">#REF!</definedName>
    <definedName name="ii" localSheetId="13" hidden="1">#REF!</definedName>
    <definedName name="ii" localSheetId="4" hidden="1">#REF!</definedName>
    <definedName name="ii" localSheetId="0" hidden="1">#REF!</definedName>
    <definedName name="ii" hidden="1">#REF!</definedName>
    <definedName name="oj" hidden="1">'[2]I-5'!$A$38:$A$43</definedName>
    <definedName name="ojo" localSheetId="10" hidden="1">#REF!</definedName>
    <definedName name="ojo" localSheetId="12" hidden="1">#REF!</definedName>
    <definedName name="ojo" localSheetId="13" hidden="1">#REF!</definedName>
    <definedName name="ojo" localSheetId="4" hidden="1">#REF!</definedName>
    <definedName name="ojo" localSheetId="0" hidden="1">#REF!</definedName>
    <definedName name="ojo" hidden="1">#REF!</definedName>
    <definedName name="_xlnm.Print_Titles" localSheetId="1">'A-1'!$4:$4</definedName>
    <definedName name="_xlnm.Print_Titles" localSheetId="7">'A-7'!$6:$8</definedName>
    <definedName name="_xlnm.Print_Titles" localSheetId="8">'A-8'!$6:$8</definedName>
    <definedName name="_xlnm.Print_Titles" localSheetId="9">'A-9'!$6:$8</definedName>
    <definedName name="YU" localSheetId="10" hidden="1">#REF!</definedName>
    <definedName name="YU" localSheetId="12" hidden="1">#REF!</definedName>
    <definedName name="YU" localSheetId="13" hidden="1">#REF!</definedName>
    <definedName name="YU" localSheetId="4" hidden="1">#REF!</definedName>
    <definedName name="YU" localSheetId="0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<sst xmlns="http://schemas.openxmlformats.org/spreadsheetml/2006/main" count="1516" uniqueCount="540">
  <si>
    <t>SAINT KITTS Y NEVIS</t>
  </si>
  <si>
    <t>SAINT KITTS AND NEVIS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</si>
  <si>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</si>
  <si>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</si>
  <si>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</si>
  <si>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</si>
  <si>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</si>
  <si>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ESTADÍSTICAS DE TURISMO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</si>
  <si>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</si>
  <si>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</si>
  <si>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</si>
  <si>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</si>
  <si>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</si>
  <si>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</si>
  <si>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</si>
  <si>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</si>
  <si>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</si>
  <si>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</si>
  <si>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</si>
  <si>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</si>
  <si>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</si>
  <si>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</si>
  <si>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</si>
  <si>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</t>
  </si>
  <si>
    <t>MONETARY SURVEY</t>
  </si>
  <si>
    <t>INGRESOS Y GASTOS DEL GOBIERNO CENTRAL CENTRAL</t>
  </si>
  <si>
    <t>REVENUES AND EXPENDITURES OF CENTRAL GOVERNMENT</t>
  </si>
  <si>
    <t>INGRESOS TRIBUTARIOS DEL GOBIERNO CENTRAL</t>
  </si>
  <si>
    <t>TAX REVENUES OF CENTRAL GOVERNMENT</t>
  </si>
  <si>
    <t xml:space="preserve">SAINT KITTS Y NEVIS </t>
  </si>
  <si>
    <t xml:space="preserve">SAINT KITTS AND NEVIS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</si>
  <si>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</si>
  <si>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</si>
  <si>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</si>
  <si>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</si>
  <si>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</si>
  <si>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</si>
  <si>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</si>
  <si>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</si>
  <si>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</si>
  <si>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</si>
  <si>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</si>
  <si>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</si>
  <si>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</si>
  <si>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</si>
  <si>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</si>
  <si>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</si>
  <si>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</si>
  <si>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</si>
  <si>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</si>
  <si>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</si>
  <si>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</si>
  <si>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</si>
  <si>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</si>
  <si>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</si>
  <si>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</si>
  <si>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</si>
  <si>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</si>
  <si>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</si>
  <si>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</si>
  <si>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</si>
  <si>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</si>
  <si>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</si>
  <si>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</si>
  <si>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</si>
  <si>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</si>
  <si>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</si>
  <si>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</si>
  <si>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</si>
  <si>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</si>
  <si>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</si>
  <si>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</si>
  <si>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</si>
  <si>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</si>
  <si>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</si>
  <si>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</si>
  <si>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</si>
  <si>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</si>
  <si>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</si>
  <si>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</si>
  <si>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</si>
  <si>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</si>
  <si>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</si>
  <si>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</si>
  <si>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</si>
  <si>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</si>
  <si>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</si>
  <si>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</si>
  <si>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</si>
  <si>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</si>
  <si>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</si>
  <si>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</si>
  <si>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  Deuda externa bruta total </t>
  </si>
  <si>
    <t xml:space="preserve">  Total gross external debt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</si>
  <si>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</si>
  <si>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</si>
  <si>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</si>
  <si>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</si>
  <si>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</si>
  <si>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</si>
  <si>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</si>
  <si>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</si>
  <si>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</si>
  <si>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</si>
  <si>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</si>
  <si>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federal </t>
  </si>
  <si>
    <t>Federal government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</si>
  <si>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</si>
  <si>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</si>
  <si>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</si>
  <si>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</si>
  <si>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</si>
  <si>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</si>
  <si>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</si>
  <si>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</si>
  <si>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</si>
  <si>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</si>
  <si>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</si>
  <si>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</si>
  <si>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</si>
  <si>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</si>
  <si>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</si>
  <si>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</si>
  <si>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</si>
  <si>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</si>
  <si>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</si>
  <si>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</si>
  <si>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</si>
  <si>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</si>
  <si>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</si>
  <si>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</si>
  <si>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</si>
  <si>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</si>
  <si>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</si>
  <si>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</si>
  <si>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</si>
  <si>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</si>
  <si>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</si>
  <si>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</si>
  <si>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</si>
  <si>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</si>
  <si>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ponderado de las tasas sobre préstamos.  </t>
  </si>
  <si>
    <t>f/ Promedio ponderado de las tasas de depósitos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</si>
  <si>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</si>
  <si>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</si>
  <si>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</si>
  <si>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</si>
  <si>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</si>
  <si>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Weighted average of lending rates.</t>
  </si>
  <si>
    <t>f/ Weighted average of deposit rates.</t>
  </si>
  <si>
    <t>2</t>
  </si>
  <si>
    <t>GROSS DOMESTIC PRODUCT BY KIND OF ECONOMIC ACTIVITY</t>
  </si>
  <si>
    <t>(En millones de dólares del Caribe Oriental a precios constantes de 2006)</t>
  </si>
  <si>
    <t>(Millions of Eastern Caribbean dollars at 2006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</si>
  <si>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</si>
  <si>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</si>
  <si>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</si>
  <si>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</si>
  <si>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</si>
  <si>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</si>
  <si>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</si>
  <si>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</si>
  <si>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</si>
  <si>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</si>
  <si>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</si>
  <si>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</si>
  <si>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</si>
  <si>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</si>
  <si>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</si>
  <si>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</si>
  <si>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</si>
  <si>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</si>
  <si>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</si>
  <si>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</si>
  <si>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</si>
  <si>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</si>
  <si>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</si>
  <si>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</si>
  <si>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3</t>
  </si>
  <si>
    <t>ESTADISTICAS DE TURISMO</t>
  </si>
  <si>
    <t xml:space="preserve">Total visitantes </t>
  </si>
  <si>
    <t>Total visitors</t>
  </si>
  <si>
    <t>Lugar de residencia de los visitantes</t>
  </si>
  <si>
    <t>Residence of visitors landed</t>
  </si>
  <si>
    <t xml:space="preserve">  Estados Unidos</t>
  </si>
  <si>
    <t xml:space="preserve">  United States</t>
  </si>
  <si>
    <t xml:space="preserve">  Canadá</t>
  </si>
  <si>
    <t xml:space="preserve">  Canada</t>
  </si>
  <si>
    <t xml:space="preserve">  Reino Unido</t>
  </si>
  <si>
    <t xml:space="preserve">  United Kingdom</t>
  </si>
  <si>
    <t xml:space="preserve">  El Caribe</t>
  </si>
  <si>
    <t xml:space="preserve">  Caribbean</t>
  </si>
  <si>
    <t xml:space="preserve">  Otros países</t>
  </si>
  <si>
    <t xml:space="preserve">  Other countries</t>
  </si>
  <si>
    <t>Excursionistas</t>
  </si>
  <si>
    <t>Excursionists</t>
  </si>
  <si>
    <t>Pasajeros de cruceros</t>
  </si>
  <si>
    <t>Cruise-ship passengers</t>
  </si>
  <si>
    <t>Pasajeros de yates</t>
  </si>
  <si>
    <t>Yacht passengers</t>
  </si>
  <si>
    <t/>
  </si>
  <si>
    <t>Cantidad de cruceros arribados</t>
  </si>
  <si>
    <t>Number of cruise-ship calls</t>
  </si>
  <si>
    <t xml:space="preserve">Gasto total de visitantes </t>
  </si>
  <si>
    <t>Total visitor expenditure</t>
  </si>
  <si>
    <t xml:space="preserve">  (millones de dólares del Caribe Oriental)</t>
  </si>
  <si>
    <t xml:space="preserve"> (Millions of Eastern Caribbean dollars)</t>
  </si>
  <si>
    <t xml:space="preserve">Fuente: Comisión Económica para América Latina y el Caribe (CEPAL), sobre la base de cifras del Banco Central del Caribe Oriental. </t>
  </si>
  <si>
    <t>Source: Economic Commission for Latin America and the Caribbean (ECLAC), on the basis of figures provided by the Eastern Caribbean Central Bank.</t>
  </si>
  <si>
    <t>4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</si>
  <si>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</si>
  <si>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</si>
  <si>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</si>
  <si>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</si>
  <si>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</si>
  <si>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</si>
  <si>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</si>
  <si>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</si>
  <si>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</si>
  <si>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</si>
  <si>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</si>
  <si>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</si>
  <si>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</si>
  <si>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</si>
  <si>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</si>
  <si>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</si>
  <si>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</si>
  <si>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</si>
  <si>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</si>
  <si>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</si>
  <si>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</si>
  <si>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</si>
  <si>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</si>
  <si>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</si>
  <si>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</si>
  <si>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</si>
  <si>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</si>
  <si>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</si>
  <si>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</si>
  <si>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</si>
  <si>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</si>
  <si>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</si>
  <si>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</si>
  <si>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</si>
  <si>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</si>
  <si>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</si>
  <si>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</si>
  <si>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</si>
  <si>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</si>
  <si>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</si>
  <si>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</si>
  <si>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</si>
  <si>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</si>
  <si>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</si>
  <si>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</si>
  <si>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</si>
  <si>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</si>
  <si>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</si>
  <si>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</si>
  <si>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</si>
  <si>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</si>
  <si>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>Capital account balance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</si>
  <si>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</si>
  <si>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</si>
  <si>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</si>
  <si>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</si>
  <si>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</si>
  <si>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</si>
  <si>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</si>
  <si>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</si>
  <si>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</si>
  <si>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</si>
  <si>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</si>
  <si>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</si>
  <si>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</si>
  <si>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</si>
  <si>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</si>
  <si>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</si>
  <si>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</si>
  <si>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</si>
  <si>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</si>
  <si>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</si>
  <si>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</si>
  <si>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</si>
  <si>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</si>
  <si>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</si>
  <si>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</si>
  <si>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</si>
  <si>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</si>
  <si>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</si>
  <si>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</si>
  <si>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</si>
  <si>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</si>
  <si>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</si>
  <si>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</si>
  <si>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</si>
  <si>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</si>
  <si>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</si>
  <si>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</si>
  <si>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</si>
  <si>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</si>
  <si>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</si>
  <si>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</si>
  <si>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</si>
  <si>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</si>
  <si>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</si>
  <si>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</si>
  <si>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</si>
  <si>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5</t>
  </si>
  <si>
    <t>EXPORTACIONES FOB</t>
  </si>
  <si>
    <t>(En millones de dólares del Caribe Oriental)</t>
  </si>
  <si>
    <t>(Millions of Eastern Caribbean dollars)</t>
  </si>
  <si>
    <t>Total</t>
  </si>
  <si>
    <t>Total exports</t>
  </si>
  <si>
    <t xml:space="preserve">  Exportaciones domésticas</t>
  </si>
  <si>
    <t xml:space="preserve">  Domestic exports</t>
  </si>
  <si>
    <t xml:space="preserve">  Reexportaciones</t>
  </si>
  <si>
    <t xml:space="preserve">  Re-exports</t>
  </si>
  <si>
    <t xml:space="preserve">  De las cuales:</t>
  </si>
  <si>
    <t xml:space="preserve">  Of which:</t>
  </si>
  <si>
    <t xml:space="preserve">    Alimentos y animales vivos</t>
  </si>
  <si>
    <t xml:space="preserve">    Food and live  animals                  </t>
  </si>
  <si>
    <t xml:space="preserve">    Bebidas y tabaco</t>
  </si>
  <si>
    <t xml:space="preserve">    Beverages and tobaco                  </t>
  </si>
  <si>
    <t xml:space="preserve">    Materias primas, excepto combustibles</t>
  </si>
  <si>
    <t xml:space="preserve">    Crude materials, inedible except fuels</t>
  </si>
  <si>
    <t xml:space="preserve">    Productos químicos y relacionados</t>
  </si>
  <si>
    <t xml:space="preserve">    Chemicals and related products          </t>
  </si>
  <si>
    <t xml:space="preserve">    Manufacturas</t>
  </si>
  <si>
    <t xml:space="preserve">    Manufactured goods                    </t>
  </si>
  <si>
    <t xml:space="preserve">    Maquinarias y equipos de transporte</t>
  </si>
  <si>
    <t xml:space="preserve">    Machinery and transport equipment       </t>
  </si>
  <si>
    <t xml:space="preserve">    Manufacturas diversas</t>
  </si>
  <si>
    <t xml:space="preserve">    Miscellaneous manufactured articles   </t>
  </si>
  <si>
    <t xml:space="preserve">    Productos básicos y transacciones         </t>
  </si>
  <si>
    <t xml:space="preserve">    Commodities and transactions            </t>
  </si>
  <si>
    <t>Fuente: Comisión Económica para América Latina y el Caribe (CEPAL), sobre la base de cifras del Banco Central del Caribe Oriental.</t>
  </si>
  <si>
    <t>6</t>
  </si>
  <si>
    <t>IMPORTACIONES DE BIENES, FOB</t>
  </si>
  <si>
    <t>IMPORTS OF GOODS, FOB</t>
  </si>
  <si>
    <t>Importaciones totales</t>
  </si>
  <si>
    <t>Total imports</t>
  </si>
  <si>
    <t xml:space="preserve">  Alimentos y animales vivos</t>
  </si>
  <si>
    <t xml:space="preserve">  Food and live  animals                  </t>
  </si>
  <si>
    <t xml:space="preserve">  Bebidas y tabaco</t>
  </si>
  <si>
    <t xml:space="preserve">  Beverages and tobaco                  </t>
  </si>
  <si>
    <t xml:space="preserve">  Materias primas, excepto combustibles</t>
  </si>
  <si>
    <t xml:space="preserve">  Crude materials, inedible except fuels</t>
  </si>
  <si>
    <t xml:space="preserve">  Combustibles minerales y productos relacionados</t>
  </si>
  <si>
    <t xml:space="preserve">  Mineral fuels and related materials     </t>
  </si>
  <si>
    <t xml:space="preserve">  Aceites y grasas animales y vegetales</t>
  </si>
  <si>
    <t xml:space="preserve">  Animal and vegetable oils, fats and waxes </t>
  </si>
  <si>
    <t xml:space="preserve">  Productos químicos y relacionados</t>
  </si>
  <si>
    <t xml:space="preserve">  Chemicals and related products          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</si>
  <si>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</si>
  <si>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</si>
  <si>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</si>
  <si>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</si>
  <si>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</si>
  <si>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</si>
  <si>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 xml:space="preserve">  Productos básicos y transacciones         </t>
  </si>
  <si>
    <t xml:space="preserve">  Commodities and transactions           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</si>
  <si>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</si>
  <si>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</si>
  <si>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</si>
  <si>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</si>
  <si>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</si>
  <si>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</si>
  <si>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</si>
  <si>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</si>
  <si>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</si>
  <si>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</si>
  <si>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</si>
  <si>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</si>
  <si>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</si>
  <si>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</si>
  <si>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</si>
  <si>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</si>
  <si>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>...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</si>
  <si>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</si>
  <si>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</si>
  <si>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</si>
  <si>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</si>
  <si>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</si>
  <si>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</si>
  <si>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</si>
  <si>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</si>
  <si>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</si>
  <si>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</si>
  <si>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</si>
  <si>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</si>
  <si>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</si>
  <si>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</si>
  <si>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</si>
  <si>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</si>
  <si>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</si>
  <si>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</si>
  <si>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</si>
  <si>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</si>
  <si>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</si>
  <si>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</si>
  <si>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10</t>
  </si>
  <si>
    <t>(En millones de dólares, saldos a fin de año)</t>
  </si>
  <si>
    <t>(Millions of dollars, end-of-year stocks)</t>
  </si>
  <si>
    <t>Deuda externa total</t>
  </si>
  <si>
    <t>…</t>
  </si>
  <si>
    <t>Total external debt</t>
  </si>
  <si>
    <t xml:space="preserve">   Pública </t>
  </si>
  <si>
    <t xml:space="preserve">   Public</t>
  </si>
  <si>
    <t xml:space="preserve">   Privada</t>
  </si>
  <si>
    <t xml:space="preserve">   Private</t>
  </si>
  <si>
    <t xml:space="preserve"> </t>
  </si>
  <si>
    <t>11</t>
  </si>
  <si>
    <t>MONETARY BALANCE</t>
  </si>
  <si>
    <t>Activos monetarios</t>
  </si>
  <si>
    <t>Monetary assets</t>
  </si>
  <si>
    <t>Activos externos netos</t>
  </si>
  <si>
    <t>Net foreign assets</t>
  </si>
  <si>
    <t>Crédito interno neto</t>
  </si>
  <si>
    <t>Net domestic credit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</si>
  <si>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</si>
  <si>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</si>
  <si>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</si>
  <si>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</si>
  <si>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</si>
  <si>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</si>
  <si>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</si>
  <si>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</si>
  <si>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</si>
  <si>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</si>
  <si>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Otros activos netos</t>
  </si>
  <si>
    <t>Other assets (net)</t>
  </si>
  <si>
    <t xml:space="preserve">                                     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</si>
  <si>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</si>
  <si>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</si>
  <si>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</si>
  <si>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</si>
  <si>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</si>
  <si>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</si>
  <si>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</si>
  <si>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</si>
  <si>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</si>
  <si>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</si>
  <si>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</si>
  <si>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</si>
  <si>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</si>
  <si>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</si>
  <si>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>Liquidez ampliada (M3)</t>
  </si>
  <si>
    <t>Broad money (M3)</t>
  </si>
  <si>
    <t xml:space="preserve">  Depósitos en moneda extranjera</t>
  </si>
  <si>
    <t xml:space="preserve">  Foreign Currency Deposits        </t>
  </si>
  <si>
    <t>Source: Economic Comission for Latin America and the Caribbean (ECLAC), on the basis of information provided by the Eastern Caribbean Central Bank (ECCB).</t>
  </si>
  <si>
    <t>12</t>
  </si>
  <si>
    <t>INGRESOS Y GASTOS DEL GOBIERNO CENTRAL</t>
  </si>
  <si>
    <t>REVENUES AND EXPENDITURES OF THE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</si>
  <si>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</si>
  <si>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</si>
  <si>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</si>
  <si>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</si>
  <si>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</si>
  <si>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</si>
  <si>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</si>
  <si>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</si>
  <si>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</si>
  <si>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</si>
  <si>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</si>
  <si>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</si>
  <si>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</si>
  <si>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</si>
  <si>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</si>
  <si>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</si>
  <si>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</si>
  <si>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</si>
  <si>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</si>
  <si>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</si>
  <si>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</si>
  <si>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</si>
  <si>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</si>
  <si>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</si>
  <si>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</si>
  <si>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</si>
  <si>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a/</t>
  </si>
  <si>
    <t xml:space="preserve">  Capital expenditure a/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</si>
  <si>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</si>
  <si>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</si>
  <si>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</si>
  <si>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</si>
  <si>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</si>
  <si>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</si>
  <si>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</si>
  <si>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</si>
  <si>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</si>
  <si>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</si>
  <si>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</si>
  <si>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Incluye concesión neta de préstamos.</t>
  </si>
  <si>
    <t>a/ Includes net lending.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</si>
  <si>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</si>
  <si>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</si>
  <si>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</si>
  <si>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</si>
  <si>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</si>
  <si>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</si>
  <si>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</si>
  <si>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</si>
  <si>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</si>
  <si>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</si>
  <si>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</si>
  <si>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</si>
  <si>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</si>
  <si>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</si>
  <si>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</si>
  <si>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</si>
  <si>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</si>
  <si>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</si>
  <si>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</si>
  <si>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</si>
  <si>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</si>
  <si>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</si>
  <si>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</si>
  <si>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</si>
  <si>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</si>
  <si>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</si>
  <si>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</si>
  <si>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</si>
  <si>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</si>
  <si>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</si>
  <si>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</si>
  <si>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</si>
  <si>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</si>
  <si>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Source: Economic Commission for Latin America and the Caribbean (ECLAC), on the basis of figures provided by the Ministry of Finance and the Eastern Caribbean Central Bank.</t>
  </si>
  <si>
    <t xml:space="preserve">    Combustibles minerales y productos relacionados</t>
  </si>
  <si>
    <t xml:space="preserve">    Mineral fuels and related materials     </t>
  </si>
  <si>
    <t xml:space="preserve">a/ A partir de 1999, incluye instituciones financieras no bancarias y subsidiarias. </t>
  </si>
  <si>
    <t>a/ For 1999 onward, includes non-bank financial institutions and their subsidiaries.</t>
  </si>
  <si>
    <t>2003</t>
  </si>
  <si>
    <t>2004</t>
  </si>
  <si>
    <t xml:space="preserve">Porcentajes de PIB / Percentages of GDP </t>
  </si>
  <si>
    <t xml:space="preserve">  M2 </t>
  </si>
  <si>
    <t xml:space="preserve">  Depósitos en moneda extranjera </t>
  </si>
  <si>
    <t xml:space="preserve">  Foreign-currency deposits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</si>
</sst>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_(* #,##0_);_(* \(#,##0\);_(* &quot;-&quot;??_);_(@_)"/>
    <numFmt numFmtId="168" formatCode="###\ ##0"/>
    <numFmt numFmtId="169" formatCode="#\ ###\ ###"/>
    <numFmt numFmtId="170" formatCode="#\ ###\ ##0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_(* #,##0.0_);_(* \(#,##0.0\);_(* &quot;-&quot;_);_(@_)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sz val="10"/>
      <name val="Arial"/>
      <family val="2"/>
    </font>
    <font>
      <b/>
      <sz val="8"/>
      <color indexed="8"/>
      <name val="Helvetica"/>
      <family val="2"/>
    </font>
    <font>
      <b/>
      <sz val="8"/>
      <color rgb="FFFF0000"/>
      <name val="Arial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Helvetica"/>
    </font>
    <font>
      <sz val="8"/>
      <color indexed="10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sz val="8"/>
      <name val="Helvetica"/>
    </font>
    <font>
      <sz val="12"/>
      <name val="Courier"/>
      <family val="3"/>
    </font>
    <font>
      <sz val="8"/>
      <color indexed="8"/>
      <name val="Helvetica"/>
    </font>
    <font>
      <b/>
      <sz val="8"/>
      <color indexed="10"/>
      <name val="Helvetica"/>
      <family val="2"/>
    </font>
    <font>
      <b/>
      <sz val="1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1">
    <xf numFmtId="0" fontId="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166" fontId="6" fillId="0" borderId="0"/>
    <xf numFmtId="0" fontId="15" fillId="0" borderId="0" applyNumberFormat="0" applyFill="0" applyBorder="0" applyAlignment="0" applyProtection="0"/>
    <xf numFmtId="0" fontId="15" fillId="0" borderId="0"/>
    <xf numFmtId="164" fontId="20" fillId="0" borderId="0">
      <alignment horizontal="right"/>
    </xf>
    <xf numFmtId="0" fontId="6" fillId="0" borderId="0"/>
    <xf numFmtId="0" fontId="15" fillId="0" borderId="0"/>
    <xf numFmtId="0" fontId="15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166" fontId="6" fillId="0" borderId="0"/>
    <xf numFmtId="0" fontId="6" fillId="0" borderId="0"/>
    <xf numFmtId="0" fontId="1" fillId="0" borderId="0"/>
    <xf numFmtId="0" fontId="15" fillId="0" borderId="0"/>
    <xf numFmtId="0" fontId="6" fillId="0" borderId="0"/>
    <xf numFmtId="0" fontId="15" fillId="0" borderId="0" applyNumberFormat="0" applyFill="0" applyBorder="0" applyAlignment="0" applyProtection="0"/>
    <xf numFmtId="0" fontId="33" fillId="0" borderId="0"/>
    <xf numFmtId="0" fontId="6" fillId="0" borderId="0"/>
    <xf numFmtId="0" fontId="1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6" fillId="0" borderId="0"/>
    <xf numFmtId="0" fontId="15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5" borderId="0" applyNumberFormat="0" applyBorder="0" applyAlignment="0" applyProtection="0"/>
    <xf numFmtId="0" fontId="15" fillId="0" borderId="0" applyNumberFormat="0" applyFill="0" applyBorder="0" applyAlignment="0" applyProtection="0"/>
    <xf numFmtId="171" fontId="40" fillId="0" borderId="15"/>
    <xf numFmtId="0" fontId="41" fillId="8" borderId="0" applyNumberFormat="0" applyBorder="0" applyAlignment="0" applyProtection="0"/>
    <xf numFmtId="0" fontId="42" fillId="13" borderId="16" applyNumberFormat="0" applyAlignment="0" applyProtection="0"/>
    <xf numFmtId="0" fontId="43" fillId="14" borderId="17" applyNumberFormat="0" applyAlignment="0" applyProtection="0"/>
    <xf numFmtId="0" fontId="44" fillId="0" borderId="18" applyNumberFormat="0" applyFill="0" applyAlignment="0" applyProtection="0"/>
    <xf numFmtId="41" fontId="2" fillId="0" borderId="0" applyFont="0" applyFill="0" applyBorder="0" applyAlignment="0" applyProtection="0"/>
    <xf numFmtId="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5" fillId="0" borderId="0"/>
    <xf numFmtId="0" fontId="46" fillId="0" borderId="0" applyNumberFormat="0" applyFill="0" applyBorder="0" applyAlignment="0" applyProtection="0"/>
    <xf numFmtId="0" fontId="39" fillId="15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7" fillId="9" borderId="16" applyNumberFormat="0" applyAlignment="0" applyProtection="0"/>
    <xf numFmtId="2" fontId="45" fillId="0" borderId="0" applyFont="0" applyFill="0" applyBorder="0" applyAlignment="0" applyProtection="0"/>
    <xf numFmtId="0" fontId="48" fillId="19" borderId="0" applyNumberFormat="0" applyBorder="0" applyAlignment="0" applyProtection="0"/>
    <xf numFmtId="173" fontId="2" fillId="0" borderId="0" applyNumberFormat="0">
      <alignment horizontal="left"/>
    </xf>
    <xf numFmtId="174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7" fillId="6" borderId="19" applyNumberFormat="0" applyFont="0" applyAlignment="0" applyProtection="0"/>
    <xf numFmtId="0" fontId="49" fillId="13" borderId="20" applyNumberFormat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46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6" fillId="0" borderId="0"/>
  </cellStyleXfs>
  <cellXfs count="539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5" fillId="2" borderId="1" xfId="2" applyNumberFormat="1" applyFont="1" applyFill="1" applyBorder="1" applyAlignment="1">
      <alignment horizontal="center"/>
    </xf>
    <xf numFmtId="3" fontId="5" fillId="2" borderId="1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7" fillId="0" borderId="0" xfId="4" applyFont="1" applyFill="1" applyAlignment="1" applyProtection="1">
      <alignment horizontal="left"/>
    </xf>
    <xf numFmtId="49" fontId="7" fillId="0" borderId="0" xfId="4" applyNumberFormat="1" applyFont="1" applyFill="1" applyAlignment="1" applyProtection="1">
      <alignment horizontal="left"/>
    </xf>
    <xf numFmtId="3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0" fontId="2" fillId="0" borderId="0" xfId="2" applyFont="1" applyBorder="1"/>
    <xf numFmtId="3" fontId="8" fillId="0" borderId="0" xfId="2" applyNumberFormat="1" applyFont="1" applyBorder="1" applyAlignment="1">
      <alignment horizontal="left"/>
    </xf>
    <xf numFmtId="3" fontId="9" fillId="0" borderId="0" xfId="2" applyNumberFormat="1" applyFont="1" applyBorder="1" applyAlignment="1">
      <alignment horizontal="left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Fill="1" applyBorder="1" applyAlignment="1">
      <alignment horizontal="left"/>
    </xf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wrapText="1"/>
    </xf>
    <xf numFmtId="0" fontId="12" fillId="0" borderId="0" xfId="5" applyFont="1" applyFill="1" applyBorder="1"/>
    <xf numFmtId="0" fontId="13" fillId="0" borderId="0" xfId="5" applyFont="1" applyFill="1" applyBorder="1"/>
    <xf numFmtId="0" fontId="13" fillId="0" borderId="0" xfId="5" applyFont="1" applyBorder="1"/>
    <xf numFmtId="0" fontId="14" fillId="0" borderId="0" xfId="5" applyFont="1" applyBorder="1"/>
    <xf numFmtId="0" fontId="13" fillId="0" borderId="0" xfId="5" applyFont="1" applyBorder="1" applyAlignment="1">
      <alignment horizontal="right"/>
    </xf>
    <xf numFmtId="0" fontId="13" fillId="0" borderId="0" xfId="5" applyFont="1"/>
    <xf numFmtId="0" fontId="14" fillId="0" borderId="0" xfId="5" applyFont="1"/>
    <xf numFmtId="0" fontId="13" fillId="0" borderId="0" xfId="5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3" fillId="0" borderId="0" xfId="5" applyNumberFormat="1" applyFont="1"/>
    <xf numFmtId="164" fontId="13" fillId="0" borderId="0" xfId="5" applyNumberFormat="1" applyFont="1" applyAlignment="1">
      <alignment horizontal="right"/>
    </xf>
    <xf numFmtId="0" fontId="13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 applyFill="1" applyAlignment="1">
      <alignment horizontal="right"/>
    </xf>
    <xf numFmtId="3" fontId="13" fillId="0" borderId="0" xfId="5" applyNumberFormat="1" applyFont="1" applyAlignment="1">
      <alignment horizontal="right"/>
    </xf>
    <xf numFmtId="165" fontId="13" fillId="0" borderId="0" xfId="5" applyNumberFormat="1" applyFont="1" applyAlignment="1">
      <alignment horizontal="right"/>
    </xf>
    <xf numFmtId="0" fontId="13" fillId="0" borderId="2" xfId="5" applyFont="1" applyBorder="1"/>
    <xf numFmtId="0" fontId="14" fillId="0" borderId="2" xfId="5" applyFont="1" applyBorder="1"/>
    <xf numFmtId="164" fontId="13" fillId="0" borderId="2" xfId="5" applyNumberFormat="1" applyFont="1" applyBorder="1" applyAlignment="1">
      <alignment horizontal="right"/>
    </xf>
    <xf numFmtId="164" fontId="13" fillId="0" borderId="2" xfId="5" applyNumberFormat="1" applyFont="1" applyBorder="1"/>
    <xf numFmtId="49" fontId="16" fillId="0" borderId="0" xfId="6" applyNumberFormat="1" applyFont="1" applyFill="1" applyAlignment="1">
      <alignment horizontal="left"/>
    </xf>
    <xf numFmtId="1" fontId="17" fillId="0" borderId="0" xfId="6" applyNumberFormat="1" applyFont="1" applyBorder="1" applyAlignment="1">
      <alignment horizontal="left"/>
    </xf>
    <xf numFmtId="49" fontId="18" fillId="0" borderId="0" xfId="7" applyNumberFormat="1" applyFont="1" applyAlignment="1">
      <alignment horizontal="left"/>
    </xf>
    <xf numFmtId="0" fontId="18" fillId="0" borderId="0" xfId="8" applyFont="1" applyFill="1" applyBorder="1" applyAlignment="1">
      <alignment horizontal="left"/>
    </xf>
    <xf numFmtId="166" fontId="19" fillId="0" borderId="0" xfId="6" applyFont="1" applyFill="1" applyBorder="1"/>
    <xf numFmtId="0" fontId="20" fillId="0" borderId="0" xfId="7" applyFont="1" applyFill="1"/>
    <xf numFmtId="0" fontId="20" fillId="0" borderId="0" xfId="7" applyFont="1"/>
    <xf numFmtId="0" fontId="18" fillId="0" borderId="0" xfId="7" applyFont="1"/>
    <xf numFmtId="166" fontId="16" fillId="0" borderId="0" xfId="6" applyNumberFormat="1" applyFont="1" applyFill="1" applyAlignment="1" applyProtection="1">
      <alignment horizontal="left"/>
    </xf>
    <xf numFmtId="0" fontId="20" fillId="0" borderId="0" xfId="7" applyFont="1" applyAlignment="1">
      <alignment wrapText="1"/>
    </xf>
    <xf numFmtId="166" fontId="16" fillId="0" borderId="0" xfId="6" applyNumberFormat="1" applyFont="1" applyFill="1" applyAlignment="1" applyProtection="1">
      <alignment horizontal="left" wrapText="1"/>
    </xf>
    <xf numFmtId="164" fontId="19" fillId="0" borderId="0" xfId="9" applyFont="1" applyFill="1" applyBorder="1" applyAlignment="1">
      <alignment horizontal="left"/>
    </xf>
    <xf numFmtId="166" fontId="19" fillId="0" borderId="0" xfId="6" applyFont="1" applyFill="1" applyBorder="1" applyAlignment="1">
      <alignment horizontal="right"/>
    </xf>
    <xf numFmtId="166" fontId="21" fillId="0" borderId="0" xfId="6" applyFont="1" applyFill="1" applyAlignment="1">
      <alignment wrapText="1"/>
    </xf>
    <xf numFmtId="166" fontId="19" fillId="0" borderId="2" xfId="6" applyNumberFormat="1" applyFont="1" applyFill="1" applyBorder="1" applyAlignment="1" applyProtection="1">
      <alignment horizontal="left" vertical="center"/>
    </xf>
    <xf numFmtId="0" fontId="19" fillId="0" borderId="0" xfId="10" applyFont="1" applyFill="1" applyBorder="1" applyAlignment="1">
      <alignment horizontal="right"/>
    </xf>
    <xf numFmtId="0" fontId="20" fillId="0" borderId="2" xfId="7" applyFont="1" applyBorder="1"/>
    <xf numFmtId="166" fontId="21" fillId="0" borderId="2" xfId="6" applyFont="1" applyBorder="1" applyAlignment="1">
      <alignment horizontal="left"/>
    </xf>
    <xf numFmtId="166" fontId="19" fillId="0" borderId="0" xfId="6" applyFont="1" applyFill="1" applyAlignment="1">
      <alignment horizontal="left"/>
    </xf>
    <xf numFmtId="166" fontId="21" fillId="0" borderId="0" xfId="6" applyFont="1" applyAlignment="1">
      <alignment horizontal="left"/>
    </xf>
    <xf numFmtId="166" fontId="16" fillId="0" borderId="0" xfId="6" applyFont="1" applyFill="1" applyAlignment="1" applyProtection="1">
      <alignment horizontal="left"/>
    </xf>
    <xf numFmtId="3" fontId="16" fillId="0" borderId="0" xfId="6" applyNumberFormat="1" applyFont="1" applyFill="1" applyBorder="1" applyAlignment="1">
      <alignment horizontal="right"/>
    </xf>
    <xf numFmtId="166" fontId="22" fillId="0" borderId="0" xfId="6" applyFont="1"/>
    <xf numFmtId="165" fontId="19" fillId="0" borderId="0" xfId="6" applyNumberFormat="1" applyFont="1" applyFill="1" applyBorder="1" applyAlignment="1" applyProtection="1">
      <alignment horizontal="left"/>
    </xf>
    <xf numFmtId="3" fontId="19" fillId="0" borderId="0" xfId="6" applyNumberFormat="1" applyFont="1" applyFill="1" applyBorder="1" applyAlignment="1">
      <alignment horizontal="right"/>
    </xf>
    <xf numFmtId="165" fontId="19" fillId="0" borderId="0" xfId="6" applyNumberFormat="1" applyFont="1" applyFill="1" applyAlignment="1" applyProtection="1">
      <alignment horizontal="left"/>
    </xf>
    <xf numFmtId="3" fontId="21" fillId="0" borderId="0" xfId="11" applyNumberFormat="1" applyFont="1" applyFill="1" applyBorder="1" applyAlignment="1"/>
    <xf numFmtId="166" fontId="19" fillId="0" borderId="0" xfId="6" applyFont="1" applyFill="1" applyAlignment="1" applyProtection="1">
      <alignment horizontal="left"/>
    </xf>
    <xf numFmtId="0" fontId="19" fillId="0" borderId="0" xfId="12" applyFont="1" applyFill="1" applyAlignment="1" applyProtection="1">
      <alignment horizontal="left"/>
      <protection locked="0"/>
    </xf>
    <xf numFmtId="166" fontId="19" fillId="0" borderId="2" xfId="6" applyFont="1" applyFill="1" applyBorder="1" applyAlignment="1" applyProtection="1">
      <alignment horizontal="left"/>
    </xf>
    <xf numFmtId="3" fontId="19" fillId="0" borderId="2" xfId="6" applyNumberFormat="1" applyFont="1" applyFill="1" applyBorder="1"/>
    <xf numFmtId="166" fontId="19" fillId="0" borderId="0" xfId="6" applyFont="1" applyFill="1" applyBorder="1" applyAlignment="1" applyProtection="1">
      <alignment horizontal="left"/>
    </xf>
    <xf numFmtId="166" fontId="19" fillId="0" borderId="0" xfId="13" applyFont="1" applyFill="1" applyBorder="1" applyAlignment="1" applyProtection="1">
      <alignment horizontal="left"/>
    </xf>
    <xf numFmtId="0" fontId="19" fillId="0" borderId="0" xfId="14" applyFont="1" applyFill="1" applyAlignment="1" applyProtection="1">
      <alignment horizontal="left"/>
      <protection locked="0"/>
    </xf>
    <xf numFmtId="43" fontId="19" fillId="0" borderId="0" xfId="1" applyFont="1" applyFill="1" applyBorder="1"/>
    <xf numFmtId="3" fontId="19" fillId="0" borderId="0" xfId="6" applyNumberFormat="1" applyFont="1" applyFill="1" applyBorder="1"/>
    <xf numFmtId="0" fontId="2" fillId="0" borderId="0" xfId="7" applyFont="1" applyFill="1"/>
    <xf numFmtId="166" fontId="19" fillId="0" borderId="0" xfId="6" applyFont="1" applyFill="1" applyAlignment="1" applyProtection="1">
      <alignment horizontal="left" indent="1"/>
    </xf>
    <xf numFmtId="166" fontId="19" fillId="0" borderId="0" xfId="6" applyFont="1" applyFill="1" applyAlignment="1" applyProtection="1">
      <alignment horizontal="left" indent="2"/>
    </xf>
    <xf numFmtId="49" fontId="16" fillId="0" borderId="0" xfId="14" applyNumberFormat="1" applyFont="1" applyFill="1" applyAlignment="1">
      <alignment horizontal="left"/>
    </xf>
    <xf numFmtId="49" fontId="18" fillId="0" borderId="0" xfId="7" applyNumberFormat="1" applyFont="1" applyFill="1" applyAlignment="1">
      <alignment horizontal="left"/>
    </xf>
    <xf numFmtId="0" fontId="19" fillId="0" borderId="0" xfId="10" applyFont="1" applyFill="1" applyBorder="1"/>
    <xf numFmtId="0" fontId="19" fillId="0" borderId="0" xfId="14" applyFont="1" applyFill="1" applyBorder="1"/>
    <xf numFmtId="0" fontId="16" fillId="0" borderId="0" xfId="10" applyFont="1" applyFill="1" applyBorder="1" applyAlignment="1">
      <alignment horizontal="left"/>
    </xf>
    <xf numFmtId="0" fontId="16" fillId="0" borderId="0" xfId="14" applyFont="1" applyFill="1" applyAlignment="1" applyProtection="1">
      <alignment horizontal="left"/>
      <protection locked="0"/>
    </xf>
    <xf numFmtId="0" fontId="19" fillId="0" borderId="0" xfId="14" applyFont="1" applyFill="1"/>
    <xf numFmtId="0" fontId="19" fillId="0" borderId="0" xfId="14" applyFont="1" applyFill="1" applyAlignment="1">
      <alignment horizontal="right"/>
    </xf>
    <xf numFmtId="0" fontId="19" fillId="0" borderId="0" xfId="14" applyFont="1" applyFill="1" applyAlignment="1">
      <alignment horizontal="left"/>
    </xf>
    <xf numFmtId="0" fontId="19" fillId="0" borderId="0" xfId="10" applyNumberFormat="1" applyFont="1" applyFill="1" applyBorder="1" applyAlignment="1" applyProtection="1">
      <alignment horizontal="right"/>
      <protection locked="0"/>
    </xf>
    <xf numFmtId="3" fontId="16" fillId="0" borderId="0" xfId="14" applyNumberFormat="1" applyFont="1" applyFill="1" applyAlignment="1" applyProtection="1">
      <alignment horizontal="right"/>
    </xf>
    <xf numFmtId="3" fontId="16" fillId="0" borderId="0" xfId="14" applyNumberFormat="1" applyFont="1" applyFill="1" applyAlignment="1">
      <alignment horizontal="right"/>
    </xf>
    <xf numFmtId="3" fontId="23" fillId="0" borderId="0" xfId="7" applyNumberFormat="1" applyFont="1"/>
    <xf numFmtId="0" fontId="19" fillId="0" borderId="0" xfId="14" applyFont="1" applyFill="1" applyAlignment="1">
      <alignment horizontal="left" indent="1"/>
    </xf>
    <xf numFmtId="3" fontId="19" fillId="0" borderId="0" xfId="14" applyNumberFormat="1" applyFont="1" applyFill="1" applyAlignment="1">
      <alignment horizontal="right"/>
    </xf>
    <xf numFmtId="3" fontId="20" fillId="0" borderId="0" xfId="7" applyNumberFormat="1" applyFont="1"/>
    <xf numFmtId="0" fontId="19" fillId="0" borderId="0" xfId="14" applyFont="1" applyFill="1" applyAlignment="1">
      <alignment horizontal="left" indent="2"/>
    </xf>
    <xf numFmtId="3" fontId="19" fillId="0" borderId="0" xfId="14" applyNumberFormat="1" applyFont="1" applyFill="1" applyAlignment="1" applyProtection="1">
      <alignment horizontal="right"/>
      <protection locked="0"/>
    </xf>
    <xf numFmtId="0" fontId="19" fillId="0" borderId="0" xfId="14" applyFont="1" applyFill="1" applyAlignment="1" applyProtection="1">
      <alignment horizontal="left" indent="1"/>
      <protection locked="0"/>
    </xf>
    <xf numFmtId="0" fontId="2" fillId="3" borderId="0" xfId="7" applyFont="1" applyFill="1" applyAlignment="1">
      <alignment horizontal="left"/>
    </xf>
    <xf numFmtId="0" fontId="19" fillId="0" borderId="0" xfId="14" applyFont="1" applyFill="1" applyAlignment="1" applyProtection="1">
      <alignment horizontal="left" indent="2"/>
      <protection locked="0"/>
    </xf>
    <xf numFmtId="0" fontId="2" fillId="3" borderId="0" xfId="7" applyFont="1" applyFill="1"/>
    <xf numFmtId="0" fontId="20" fillId="3" borderId="0" xfId="3" applyFont="1" applyFill="1" applyBorder="1"/>
    <xf numFmtId="0" fontId="21" fillId="0" borderId="0" xfId="15" applyFont="1"/>
    <xf numFmtId="0" fontId="19" fillId="0" borderId="2" xfId="14" applyFont="1" applyFill="1" applyBorder="1" applyAlignment="1" applyProtection="1">
      <alignment horizontal="left"/>
      <protection locked="0"/>
    </xf>
    <xf numFmtId="0" fontId="19" fillId="0" borderId="2" xfId="14" applyFont="1" applyFill="1" applyBorder="1"/>
    <xf numFmtId="0" fontId="2" fillId="3" borderId="2" xfId="7" applyFont="1" applyFill="1" applyBorder="1"/>
    <xf numFmtId="0" fontId="19" fillId="0" borderId="0" xfId="14" applyFont="1" applyFill="1" applyBorder="1" applyAlignment="1" applyProtection="1">
      <alignment horizontal="left"/>
      <protection locked="0"/>
    </xf>
    <xf numFmtId="3" fontId="19" fillId="0" borderId="0" xfId="14" applyNumberFormat="1" applyFont="1" applyFill="1"/>
    <xf numFmtId="0" fontId="2" fillId="3" borderId="0" xfId="3" applyFont="1" applyFill="1"/>
    <xf numFmtId="3" fontId="20" fillId="0" borderId="0" xfId="7" applyNumberFormat="1" applyFont="1" applyFill="1"/>
    <xf numFmtId="0" fontId="21" fillId="0" borderId="0" xfId="9" applyNumberFormat="1" applyFont="1" applyFill="1" applyBorder="1" applyAlignment="1"/>
    <xf numFmtId="0" fontId="2" fillId="0" borderId="0" xfId="3" applyFont="1"/>
    <xf numFmtId="0" fontId="20" fillId="0" borderId="0" xfId="7" applyFont="1" applyAlignment="1">
      <alignment vertical="center"/>
    </xf>
    <xf numFmtId="0" fontId="20" fillId="0" borderId="0" xfId="16" applyFont="1" applyFill="1" applyAlignment="1" applyProtection="1">
      <alignment horizontal="left"/>
    </xf>
    <xf numFmtId="3" fontId="19" fillId="0" borderId="0" xfId="17" applyNumberFormat="1" applyFont="1" applyFill="1" applyBorder="1" applyAlignment="1" applyProtection="1">
      <alignment horizontal="right"/>
    </xf>
    <xf numFmtId="0" fontId="20" fillId="0" borderId="0" xfId="16" applyFont="1" applyFill="1" applyBorder="1"/>
    <xf numFmtId="3" fontId="20" fillId="0" borderId="2" xfId="16" applyNumberFormat="1" applyFont="1" applyFill="1" applyBorder="1" applyAlignment="1" applyProtection="1">
      <alignment horizontal="left"/>
    </xf>
    <xf numFmtId="3" fontId="20" fillId="0" borderId="2" xfId="16" applyNumberFormat="1" applyFont="1" applyFill="1" applyBorder="1"/>
    <xf numFmtId="3" fontId="20" fillId="0" borderId="2" xfId="16" applyNumberFormat="1" applyFont="1" applyFill="1" applyBorder="1" applyAlignment="1">
      <alignment horizontal="right"/>
    </xf>
    <xf numFmtId="0" fontId="20" fillId="0" borderId="2" xfId="16" applyFont="1" applyFill="1" applyBorder="1"/>
    <xf numFmtId="3" fontId="20" fillId="0" borderId="0" xfId="16" applyNumberFormat="1" applyFont="1" applyFill="1" applyBorder="1" applyAlignment="1" applyProtection="1">
      <alignment horizontal="left"/>
    </xf>
    <xf numFmtId="3" fontId="20" fillId="0" borderId="0" xfId="16" applyNumberFormat="1" applyFont="1" applyFill="1" applyBorder="1"/>
    <xf numFmtId="3" fontId="20" fillId="0" borderId="0" xfId="16" applyNumberFormat="1" applyFont="1" applyFill="1" applyBorder="1" applyAlignment="1">
      <alignment horizontal="right"/>
    </xf>
    <xf numFmtId="0" fontId="20" fillId="0" borderId="0" xfId="16" applyNumberFormat="1" applyFont="1" applyFill="1" applyBorder="1" applyAlignment="1" applyProtection="1">
      <alignment horizontal="left"/>
    </xf>
    <xf numFmtId="0" fontId="2" fillId="0" borderId="0" xfId="3" applyNumberFormat="1" applyFont="1" applyFill="1"/>
    <xf numFmtId="2" fontId="16" fillId="0" borderId="0" xfId="14" applyNumberFormat="1" applyFont="1" applyFill="1" applyAlignment="1">
      <alignment horizontal="left"/>
    </xf>
    <xf numFmtId="164" fontId="19" fillId="0" borderId="2" xfId="9" applyFont="1" applyFill="1" applyBorder="1" applyAlignment="1">
      <alignment horizontal="left"/>
    </xf>
    <xf numFmtId="164" fontId="16" fillId="0" borderId="0" xfId="14" applyNumberFormat="1" applyFont="1" applyFill="1" applyAlignment="1" applyProtection="1">
      <alignment horizontal="right"/>
    </xf>
    <xf numFmtId="164" fontId="19" fillId="0" borderId="0" xfId="14" applyNumberFormat="1" applyFont="1" applyFill="1" applyAlignment="1" applyProtection="1">
      <alignment horizontal="right"/>
      <protection locked="0"/>
    </xf>
    <xf numFmtId="164" fontId="19" fillId="0" borderId="0" xfId="14" applyNumberFormat="1" applyFont="1" applyFill="1" applyAlignment="1">
      <alignment horizontal="right"/>
    </xf>
    <xf numFmtId="0" fontId="19" fillId="0" borderId="2" xfId="14" applyFont="1" applyFill="1" applyBorder="1" applyAlignment="1" applyProtection="1">
      <alignment horizontal="left" indent="1"/>
      <protection locked="0"/>
    </xf>
    <xf numFmtId="49" fontId="16" fillId="0" borderId="0" xfId="9" applyNumberFormat="1" applyFont="1" applyFill="1" applyBorder="1" applyAlignment="1">
      <alignment horizontal="left"/>
    </xf>
    <xf numFmtId="0" fontId="16" fillId="0" borderId="0" xfId="10" applyFont="1" applyFill="1" applyBorder="1"/>
    <xf numFmtId="164" fontId="19" fillId="0" borderId="0" xfId="9" applyFont="1" applyFill="1" applyBorder="1">
      <alignment horizontal="right"/>
    </xf>
    <xf numFmtId="164" fontId="16" fillId="0" borderId="0" xfId="9" applyFont="1" applyFill="1" applyBorder="1" applyAlignment="1" applyProtection="1">
      <alignment horizontal="left"/>
      <protection locked="0"/>
    </xf>
    <xf numFmtId="166" fontId="19" fillId="0" borderId="0" xfId="19" applyFont="1" applyFill="1" applyAlignment="1" applyProtection="1">
      <alignment horizontal="left"/>
    </xf>
    <xf numFmtId="164" fontId="19" fillId="0" borderId="2" xfId="9" applyFont="1" applyFill="1" applyBorder="1">
      <alignment horizontal="right"/>
    </xf>
    <xf numFmtId="164" fontId="24" fillId="0" borderId="2" xfId="9" applyFont="1" applyFill="1" applyBorder="1">
      <alignment horizontal="right"/>
    </xf>
    <xf numFmtId="164" fontId="19" fillId="0" borderId="0" xfId="9" applyFont="1" applyFill="1" applyBorder="1" applyAlignment="1">
      <alignment horizontal="right"/>
    </xf>
    <xf numFmtId="0" fontId="18" fillId="0" borderId="0" xfId="7" applyFont="1" applyFill="1" applyAlignment="1">
      <alignment horizontal="left"/>
    </xf>
    <xf numFmtId="3" fontId="16" fillId="0" borderId="0" xfId="9" applyNumberFormat="1" applyFont="1" applyFill="1" applyBorder="1">
      <alignment horizontal="right"/>
    </xf>
    <xf numFmtId="3" fontId="18" fillId="0" borderId="0" xfId="7" applyNumberFormat="1" applyFont="1" applyFill="1"/>
    <xf numFmtId="3" fontId="16" fillId="0" borderId="0" xfId="19" applyNumberFormat="1" applyFont="1" applyFill="1"/>
    <xf numFmtId="167" fontId="16" fillId="0" borderId="0" xfId="1" applyNumberFormat="1" applyFont="1" applyFill="1" applyBorder="1" applyAlignment="1">
      <alignment horizontal="right"/>
    </xf>
    <xf numFmtId="0" fontId="20" fillId="0" borderId="0" xfId="7" applyFont="1" applyFill="1" applyAlignment="1">
      <alignment horizontal="left"/>
    </xf>
    <xf numFmtId="3" fontId="19" fillId="0" borderId="0" xfId="9" applyNumberFormat="1" applyFont="1" applyFill="1" applyBorder="1">
      <alignment horizontal="right"/>
    </xf>
    <xf numFmtId="3" fontId="19" fillId="0" borderId="0" xfId="19" applyNumberFormat="1" applyFont="1" applyFill="1"/>
    <xf numFmtId="3" fontId="19" fillId="0" borderId="0" xfId="1" applyNumberFormat="1" applyFont="1" applyFill="1" applyBorder="1" applyAlignment="1">
      <alignment horizontal="right"/>
    </xf>
    <xf numFmtId="164" fontId="19" fillId="0" borderId="2" xfId="9" applyFont="1" applyFill="1" applyBorder="1" applyAlignment="1">
      <alignment horizontal="right"/>
    </xf>
    <xf numFmtId="0" fontId="25" fillId="0" borderId="0" xfId="20" applyNumberFormat="1" applyFont="1" applyFill="1" applyBorder="1" applyAlignment="1">
      <alignment horizontal="left"/>
    </xf>
    <xf numFmtId="0" fontId="26" fillId="0" borderId="0" xfId="21" applyNumberFormat="1" applyFont="1" applyAlignment="1">
      <alignment horizontal="left"/>
    </xf>
    <xf numFmtId="0" fontId="25" fillId="0" borderId="0" xfId="20" applyNumberFormat="1" applyFont="1" applyFill="1" applyAlignment="1">
      <alignment horizontal="left"/>
    </xf>
    <xf numFmtId="0" fontId="26" fillId="0" borderId="0" xfId="21" applyNumberFormat="1" applyFont="1" applyBorder="1" applyAlignment="1">
      <alignment horizontal="left"/>
    </xf>
    <xf numFmtId="0" fontId="18" fillId="0" borderId="0" xfId="20" applyNumberFormat="1" applyFont="1" applyFill="1" applyBorder="1" applyAlignment="1">
      <alignment horizontal="left"/>
    </xf>
    <xf numFmtId="0" fontId="27" fillId="0" borderId="0" xfId="21" applyFont="1" applyAlignment="1">
      <alignment horizontal="center"/>
    </xf>
    <xf numFmtId="0" fontId="18" fillId="0" borderId="0" xfId="20" applyFont="1" applyFill="1"/>
    <xf numFmtId="0" fontId="20" fillId="0" borderId="0" xfId="20" applyFont="1" applyFill="1" applyAlignment="1">
      <alignment horizontal="center"/>
    </xf>
    <xf numFmtId="0" fontId="20" fillId="0" borderId="0" xfId="20" applyFont="1" applyFill="1" applyAlignment="1">
      <alignment horizontal="right"/>
    </xf>
    <xf numFmtId="0" fontId="20" fillId="0" borderId="0" xfId="20" applyFont="1" applyFill="1"/>
    <xf numFmtId="0" fontId="27" fillId="0" borderId="0" xfId="21" applyFont="1"/>
    <xf numFmtId="0" fontId="18" fillId="0" borderId="0" xfId="20" applyNumberFormat="1" applyFont="1" applyFill="1" applyBorder="1" applyAlignment="1">
      <alignment horizontal="right"/>
    </xf>
    <xf numFmtId="0" fontId="18" fillId="0" borderId="0" xfId="20" applyNumberFormat="1" applyFont="1" applyFill="1" applyBorder="1" applyAlignment="1" applyProtection="1">
      <alignment horizontal="left"/>
    </xf>
    <xf numFmtId="0" fontId="18" fillId="0" borderId="0" xfId="20" applyFont="1" applyFill="1" applyBorder="1"/>
    <xf numFmtId="0" fontId="20" fillId="0" borderId="0" xfId="20" applyFont="1" applyFill="1" applyBorder="1"/>
    <xf numFmtId="0" fontId="20" fillId="0" borderId="0" xfId="22" applyFont="1" applyFill="1" applyBorder="1" applyAlignment="1">
      <alignment horizontal="right"/>
    </xf>
    <xf numFmtId="0" fontId="20" fillId="0" borderId="0" xfId="20" applyFont="1" applyFill="1" applyBorder="1" applyAlignment="1">
      <alignment horizontal="right"/>
    </xf>
    <xf numFmtId="0" fontId="18" fillId="0" borderId="0" xfId="20" applyFont="1" applyFill="1" applyBorder="1" applyAlignment="1">
      <alignment horizontal="right"/>
    </xf>
    <xf numFmtId="0" fontId="20" fillId="0" borderId="0" xfId="16" applyNumberFormat="1" applyFont="1" applyFill="1" applyBorder="1" applyAlignment="1">
      <alignment horizontal="left"/>
    </xf>
    <xf numFmtId="0" fontId="28" fillId="0" borderId="0" xfId="21" applyNumberFormat="1" applyFont="1" applyBorder="1"/>
    <xf numFmtId="0" fontId="28" fillId="0" borderId="0" xfId="21" applyFont="1" applyBorder="1" applyAlignment="1">
      <alignment horizontal="center"/>
    </xf>
    <xf numFmtId="0" fontId="28" fillId="0" borderId="0" xfId="21" applyFont="1" applyBorder="1"/>
    <xf numFmtId="0" fontId="28" fillId="0" borderId="0" xfId="21" applyFont="1"/>
    <xf numFmtId="0" fontId="27" fillId="0" borderId="3" xfId="21" applyNumberFormat="1" applyFont="1" applyBorder="1" applyAlignment="1">
      <alignment vertical="center"/>
    </xf>
    <xf numFmtId="0" fontId="27" fillId="0" borderId="4" xfId="21" applyNumberFormat="1" applyFont="1" applyBorder="1" applyAlignment="1">
      <alignment vertical="center"/>
    </xf>
    <xf numFmtId="0" fontId="27" fillId="0" borderId="4" xfId="21" applyFont="1" applyBorder="1" applyAlignment="1">
      <alignment horizontal="center" vertical="center"/>
    </xf>
    <xf numFmtId="0" fontId="27" fillId="0" borderId="0" xfId="21" applyFont="1" applyAlignment="1">
      <alignment vertical="center"/>
    </xf>
    <xf numFmtId="0" fontId="27" fillId="0" borderId="7" xfId="21" applyNumberFormat="1" applyFont="1" applyBorder="1" applyAlignment="1">
      <alignment vertical="center"/>
    </xf>
    <xf numFmtId="0" fontId="27" fillId="0" borderId="0" xfId="21" applyNumberFormat="1" applyFont="1" applyBorder="1" applyAlignment="1">
      <alignment vertical="center"/>
    </xf>
    <xf numFmtId="0" fontId="27" fillId="0" borderId="0" xfId="21" applyFont="1" applyBorder="1" applyAlignment="1">
      <alignment horizontal="center" vertical="center"/>
    </xf>
    <xf numFmtId="0" fontId="27" fillId="0" borderId="9" xfId="21" applyNumberFormat="1" applyFont="1" applyBorder="1" applyAlignment="1">
      <alignment vertical="center"/>
    </xf>
    <xf numFmtId="0" fontId="27" fillId="0" borderId="2" xfId="21" applyNumberFormat="1" applyFont="1" applyBorder="1" applyAlignment="1">
      <alignment vertical="center"/>
    </xf>
    <xf numFmtId="0" fontId="27" fillId="0" borderId="2" xfId="21" applyFont="1" applyBorder="1" applyAlignment="1">
      <alignment horizontal="center" vertical="center"/>
    </xf>
    <xf numFmtId="0" fontId="27" fillId="0" borderId="3" xfId="21" applyNumberFormat="1" applyFont="1" applyBorder="1"/>
    <xf numFmtId="0" fontId="27" fillId="0" borderId="4" xfId="21" applyNumberFormat="1" applyFont="1" applyBorder="1"/>
    <xf numFmtId="0" fontId="27" fillId="0" borderId="4" xfId="21" applyFont="1" applyBorder="1" applyAlignment="1">
      <alignment horizontal="center"/>
    </xf>
    <xf numFmtId="0" fontId="28" fillId="0" borderId="5" xfId="21" applyFont="1" applyBorder="1"/>
    <xf numFmtId="0" fontId="27" fillId="0" borderId="3" xfId="21" applyFont="1" applyBorder="1"/>
    <xf numFmtId="0" fontId="27" fillId="0" borderId="5" xfId="21" applyFont="1" applyBorder="1"/>
    <xf numFmtId="0" fontId="27" fillId="0" borderId="4" xfId="21" applyFont="1" applyBorder="1"/>
    <xf numFmtId="0" fontId="27" fillId="0" borderId="6" xfId="21" applyFont="1" applyBorder="1"/>
    <xf numFmtId="0" fontId="27" fillId="0" borderId="7" xfId="21" applyNumberFormat="1" applyFont="1" applyBorder="1"/>
    <xf numFmtId="0" fontId="27" fillId="0" borderId="0" xfId="21" applyFont="1" applyBorder="1" applyAlignment="1">
      <alignment horizontal="center"/>
    </xf>
    <xf numFmtId="0" fontId="28" fillId="0" borderId="8" xfId="21" applyFont="1" applyBorder="1"/>
    <xf numFmtId="0" fontId="27" fillId="0" borderId="7" xfId="21" applyFont="1" applyBorder="1"/>
    <xf numFmtId="0" fontId="27" fillId="0" borderId="8" xfId="21" applyFont="1" applyBorder="1"/>
    <xf numFmtId="0" fontId="27" fillId="0" borderId="0" xfId="21" applyFont="1" applyBorder="1"/>
    <xf numFmtId="0" fontId="28" fillId="0" borderId="14" xfId="21" applyFont="1" applyBorder="1" applyAlignment="1">
      <alignment horizontal="center"/>
    </xf>
    <xf numFmtId="0" fontId="27" fillId="0" borderId="0" xfId="21" applyNumberFormat="1" applyFont="1" applyBorder="1"/>
    <xf numFmtId="0" fontId="27" fillId="0" borderId="14" xfId="21" applyFont="1" applyBorder="1"/>
    <xf numFmtId="3" fontId="28" fillId="0" borderId="8" xfId="21" applyNumberFormat="1" applyFont="1" applyBorder="1" applyAlignment="1">
      <alignment horizontal="right"/>
    </xf>
    <xf numFmtId="3" fontId="27" fillId="0" borderId="7" xfId="21" applyNumberFormat="1" applyFont="1" applyBorder="1" applyAlignment="1">
      <alignment horizontal="right"/>
    </xf>
    <xf numFmtId="3" fontId="27" fillId="0" borderId="8" xfId="21" applyNumberFormat="1" applyFont="1" applyBorder="1" applyAlignment="1">
      <alignment horizontal="right"/>
    </xf>
    <xf numFmtId="3" fontId="27" fillId="0" borderId="0" xfId="21" applyNumberFormat="1" applyFont="1" applyBorder="1" applyAlignment="1">
      <alignment horizontal="right"/>
    </xf>
    <xf numFmtId="3" fontId="27" fillId="0" borderId="14" xfId="21" applyNumberFormat="1" applyFont="1" applyBorder="1" applyAlignment="1">
      <alignment horizontal="right"/>
    </xf>
    <xf numFmtId="3" fontId="27" fillId="0" borderId="0" xfId="21" applyNumberFormat="1" applyFont="1" applyBorder="1" applyAlignment="1">
      <alignment horizontal="center"/>
    </xf>
    <xf numFmtId="0" fontId="29" fillId="0" borderId="0" xfId="21" applyNumberFormat="1" applyFont="1" applyBorder="1"/>
    <xf numFmtId="3" fontId="28" fillId="0" borderId="8" xfId="21" applyNumberFormat="1" applyFont="1" applyBorder="1"/>
    <xf numFmtId="3" fontId="27" fillId="0" borderId="7" xfId="21" applyNumberFormat="1" applyFont="1" applyBorder="1"/>
    <xf numFmtId="3" fontId="27" fillId="0" borderId="8" xfId="21" applyNumberFormat="1" applyFont="1" applyBorder="1"/>
    <xf numFmtId="3" fontId="27" fillId="0" borderId="0" xfId="21" applyNumberFormat="1" applyFont="1" applyBorder="1"/>
    <xf numFmtId="3" fontId="27" fillId="0" borderId="14" xfId="21" applyNumberFormat="1" applyFont="1" applyBorder="1"/>
    <xf numFmtId="0" fontId="28" fillId="0" borderId="7" xfId="21" applyFont="1" applyBorder="1"/>
    <xf numFmtId="0" fontId="27" fillId="0" borderId="9" xfId="21" applyNumberFormat="1" applyFont="1" applyBorder="1"/>
    <xf numFmtId="0" fontId="27" fillId="0" borderId="2" xfId="21" applyNumberFormat="1" applyFont="1" applyBorder="1"/>
    <xf numFmtId="0" fontId="27" fillId="0" borderId="2" xfId="21" applyFont="1" applyBorder="1" applyAlignment="1">
      <alignment horizontal="center"/>
    </xf>
    <xf numFmtId="0" fontId="28" fillId="0" borderId="10" xfId="21" applyFont="1" applyBorder="1"/>
    <xf numFmtId="0" fontId="27" fillId="0" borderId="9" xfId="21" applyFont="1" applyBorder="1"/>
    <xf numFmtId="0" fontId="27" fillId="0" borderId="10" xfId="21" applyFont="1" applyBorder="1"/>
    <xf numFmtId="0" fontId="27" fillId="0" borderId="2" xfId="21" applyFont="1" applyBorder="1"/>
    <xf numFmtId="0" fontId="27" fillId="0" borderId="13" xfId="21" applyFont="1" applyBorder="1"/>
    <xf numFmtId="0" fontId="2" fillId="0" borderId="0" xfId="21" applyNumberFormat="1" applyFont="1" applyFill="1" applyAlignment="1" applyProtection="1">
      <alignment horizontal="left"/>
    </xf>
    <xf numFmtId="0" fontId="20" fillId="0" borderId="0" xfId="21" applyNumberFormat="1" applyFont="1" applyFill="1" applyAlignment="1" applyProtection="1">
      <alignment horizontal="left"/>
    </xf>
    <xf numFmtId="0" fontId="30" fillId="0" borderId="0" xfId="21" applyFont="1" applyFill="1"/>
    <xf numFmtId="0" fontId="27" fillId="0" borderId="0" xfId="21" applyNumberFormat="1" applyFont="1"/>
    <xf numFmtId="0" fontId="31" fillId="0" borderId="0" xfId="20" applyNumberFormat="1" applyFont="1" applyFill="1" applyBorder="1" applyAlignment="1">
      <alignment horizontal="left"/>
    </xf>
    <xf numFmtId="0" fontId="31" fillId="0" borderId="0" xfId="20" applyNumberFormat="1" applyFont="1" applyFill="1" applyAlignment="1">
      <alignment horizontal="left"/>
    </xf>
    <xf numFmtId="0" fontId="23" fillId="0" borderId="0" xfId="20" applyNumberFormat="1" applyFont="1" applyFill="1" applyBorder="1" applyAlignment="1">
      <alignment horizontal="left"/>
    </xf>
    <xf numFmtId="0" fontId="23" fillId="0" borderId="0" xfId="20" applyFont="1" applyFill="1"/>
    <xf numFmtId="0" fontId="32" fillId="0" borderId="0" xfId="20" applyFont="1" applyFill="1" applyAlignment="1">
      <alignment horizontal="center"/>
    </xf>
    <xf numFmtId="0" fontId="32" fillId="0" borderId="0" xfId="20" applyFont="1" applyFill="1" applyAlignment="1">
      <alignment horizontal="right"/>
    </xf>
    <xf numFmtId="0" fontId="32" fillId="0" borderId="0" xfId="20" applyFont="1" applyFill="1"/>
    <xf numFmtId="0" fontId="13" fillId="0" borderId="0" xfId="21" applyFont="1" applyFill="1"/>
    <xf numFmtId="0" fontId="23" fillId="0" borderId="0" xfId="20" applyNumberFormat="1" applyFont="1" applyFill="1" applyBorder="1" applyAlignment="1">
      <alignment horizontal="right"/>
    </xf>
    <xf numFmtId="0" fontId="23" fillId="0" borderId="0" xfId="20" applyFont="1" applyFill="1" applyBorder="1"/>
    <xf numFmtId="0" fontId="32" fillId="0" borderId="0" xfId="20" applyFont="1" applyFill="1" applyBorder="1"/>
    <xf numFmtId="0" fontId="32" fillId="0" borderId="0" xfId="22" applyFont="1" applyFill="1" applyBorder="1" applyAlignment="1">
      <alignment horizontal="right"/>
    </xf>
    <xf numFmtId="0" fontId="32" fillId="0" borderId="0" xfId="20" applyFont="1" applyFill="1" applyBorder="1" applyAlignment="1">
      <alignment horizontal="right"/>
    </xf>
    <xf numFmtId="0" fontId="13" fillId="0" borderId="2" xfId="21" applyFont="1" applyFill="1" applyBorder="1"/>
    <xf numFmtId="0" fontId="13" fillId="0" borderId="0" xfId="21" applyFont="1" applyFill="1" applyBorder="1"/>
    <xf numFmtId="0" fontId="13" fillId="0" borderId="3" xfId="21" applyNumberFormat="1" applyFont="1" applyFill="1" applyBorder="1" applyAlignment="1">
      <alignment vertical="center"/>
    </xf>
    <xf numFmtId="0" fontId="13" fillId="0" borderId="4" xfId="21" applyNumberFormat="1" applyFont="1" applyFill="1" applyBorder="1" applyAlignment="1">
      <alignment vertical="center"/>
    </xf>
    <xf numFmtId="0" fontId="13" fillId="0" borderId="4" xfId="21" applyFont="1" applyFill="1" applyBorder="1" applyAlignment="1">
      <alignment horizontal="center" vertical="center"/>
    </xf>
    <xf numFmtId="0" fontId="13" fillId="0" borderId="6" xfId="21" applyFont="1" applyFill="1" applyBorder="1" applyAlignment="1">
      <alignment vertical="center"/>
    </xf>
    <xf numFmtId="0" fontId="13" fillId="0" borderId="7" xfId="21" applyNumberFormat="1" applyFont="1" applyFill="1" applyBorder="1" applyAlignment="1">
      <alignment vertical="center"/>
    </xf>
    <xf numFmtId="0" fontId="13" fillId="0" borderId="0" xfId="21" applyNumberFormat="1" applyFont="1" applyFill="1" applyBorder="1" applyAlignment="1">
      <alignment vertical="center"/>
    </xf>
    <xf numFmtId="0" fontId="13" fillId="0" borderId="0" xfId="21" applyFont="1" applyFill="1" applyBorder="1" applyAlignment="1">
      <alignment horizontal="center" vertical="center"/>
    </xf>
    <xf numFmtId="0" fontId="13" fillId="0" borderId="14" xfId="21" applyFont="1" applyFill="1" applyBorder="1" applyAlignment="1">
      <alignment vertical="center"/>
    </xf>
    <xf numFmtId="0" fontId="13" fillId="0" borderId="9" xfId="21" applyNumberFormat="1" applyFont="1" applyFill="1" applyBorder="1" applyAlignment="1">
      <alignment vertical="center"/>
    </xf>
    <xf numFmtId="0" fontId="13" fillId="0" borderId="2" xfId="21" applyNumberFormat="1" applyFont="1" applyFill="1" applyBorder="1" applyAlignment="1">
      <alignment vertical="center"/>
    </xf>
    <xf numFmtId="0" fontId="13" fillId="0" borderId="2" xfId="21" applyFont="1" applyFill="1" applyBorder="1" applyAlignment="1">
      <alignment horizontal="center" vertical="center"/>
    </xf>
    <xf numFmtId="0" fontId="32" fillId="0" borderId="9" xfId="21" applyFont="1" applyFill="1" applyBorder="1" applyAlignment="1">
      <alignment horizontal="center" vertical="center" wrapText="1"/>
    </xf>
    <xf numFmtId="0" fontId="32" fillId="0" borderId="11" xfId="21" applyFont="1" applyFill="1" applyBorder="1" applyAlignment="1">
      <alignment horizontal="center" vertical="center" wrapText="1"/>
    </xf>
    <xf numFmtId="0" fontId="32" fillId="0" borderId="1" xfId="21" applyFont="1" applyFill="1" applyBorder="1" applyAlignment="1">
      <alignment horizontal="center" vertical="center" wrapText="1"/>
    </xf>
    <xf numFmtId="0" fontId="32" fillId="0" borderId="12" xfId="21" applyFont="1" applyFill="1" applyBorder="1" applyAlignment="1">
      <alignment horizontal="center" vertical="center" wrapText="1"/>
    </xf>
    <xf numFmtId="0" fontId="13" fillId="0" borderId="13" xfId="21" applyFont="1" applyFill="1" applyBorder="1" applyAlignment="1">
      <alignment vertical="center"/>
    </xf>
    <xf numFmtId="0" fontId="13" fillId="0" borderId="7" xfId="21" applyFont="1" applyFill="1" applyBorder="1"/>
    <xf numFmtId="0" fontId="13" fillId="0" borderId="4" xfId="21" applyFont="1" applyFill="1" applyBorder="1"/>
    <xf numFmtId="0" fontId="12" fillId="0" borderId="8" xfId="21" applyFont="1" applyFill="1" applyBorder="1"/>
    <xf numFmtId="0" fontId="13" fillId="0" borderId="5" xfId="21" applyFont="1" applyFill="1" applyBorder="1"/>
    <xf numFmtId="0" fontId="13" fillId="0" borderId="6" xfId="21" applyFont="1" applyFill="1" applyBorder="1"/>
    <xf numFmtId="0" fontId="13" fillId="0" borderId="8" xfId="21" applyFont="1" applyFill="1" applyBorder="1"/>
    <xf numFmtId="0" fontId="13" fillId="0" borderId="14" xfId="21" applyFont="1" applyFill="1" applyBorder="1"/>
    <xf numFmtId="0" fontId="13" fillId="0" borderId="7" xfId="21" applyNumberFormat="1" applyFont="1" applyFill="1" applyBorder="1" applyAlignment="1">
      <alignment horizontal="left"/>
    </xf>
    <xf numFmtId="3" fontId="12" fillId="0" borderId="8" xfId="21" applyNumberFormat="1" applyFont="1" applyBorder="1" applyAlignment="1">
      <alignment horizontal="right"/>
    </xf>
    <xf numFmtId="3" fontId="13" fillId="0" borderId="7" xfId="21" applyNumberFormat="1" applyFont="1" applyBorder="1" applyAlignment="1">
      <alignment horizontal="right"/>
    </xf>
    <xf numFmtId="3" fontId="13" fillId="0" borderId="8" xfId="21" applyNumberFormat="1" applyFont="1" applyBorder="1" applyAlignment="1">
      <alignment horizontal="right"/>
    </xf>
    <xf numFmtId="3" fontId="13" fillId="0" borderId="0" xfId="21" applyNumberFormat="1" applyFont="1" applyBorder="1" applyAlignment="1">
      <alignment horizontal="right"/>
    </xf>
    <xf numFmtId="3" fontId="13" fillId="0" borderId="14" xfId="21" applyNumberFormat="1" applyFont="1" applyBorder="1" applyAlignment="1">
      <alignment horizontal="right"/>
    </xf>
    <xf numFmtId="3" fontId="12" fillId="0" borderId="8" xfId="21" applyNumberFormat="1" applyFont="1" applyFill="1" applyBorder="1"/>
    <xf numFmtId="3" fontId="13" fillId="0" borderId="8" xfId="21" applyNumberFormat="1" applyFont="1" applyFill="1" applyBorder="1"/>
    <xf numFmtId="3" fontId="13" fillId="0" borderId="0" xfId="21" applyNumberFormat="1" applyFont="1" applyFill="1"/>
    <xf numFmtId="3" fontId="13" fillId="0" borderId="7" xfId="21" applyNumberFormat="1" applyFont="1" applyFill="1" applyBorder="1"/>
    <xf numFmtId="0" fontId="13" fillId="0" borderId="9" xfId="21" applyFont="1" applyFill="1" applyBorder="1"/>
    <xf numFmtId="3" fontId="12" fillId="0" borderId="10" xfId="21" applyNumberFormat="1" applyFont="1" applyFill="1" applyBorder="1"/>
    <xf numFmtId="3" fontId="13" fillId="0" borderId="10" xfId="21" applyNumberFormat="1" applyFont="1" applyFill="1" applyBorder="1"/>
    <xf numFmtId="3" fontId="13" fillId="0" borderId="2" xfId="21" applyNumberFormat="1" applyFont="1" applyFill="1" applyBorder="1"/>
    <xf numFmtId="3" fontId="13" fillId="0" borderId="9" xfId="21" applyNumberFormat="1" applyFont="1" applyFill="1" applyBorder="1"/>
    <xf numFmtId="0" fontId="13" fillId="0" borderId="13" xfId="21" applyFont="1" applyFill="1" applyBorder="1"/>
    <xf numFmtId="0" fontId="32" fillId="0" borderId="0" xfId="21" applyNumberFormat="1" applyFont="1" applyFill="1" applyAlignment="1" applyProtection="1">
      <alignment horizontal="left"/>
    </xf>
    <xf numFmtId="0" fontId="12" fillId="0" borderId="0" xfId="21" applyFont="1" applyFill="1"/>
    <xf numFmtId="0" fontId="11" fillId="0" borderId="0" xfId="21" applyNumberFormat="1" applyFont="1" applyAlignment="1">
      <alignment horizontal="left"/>
    </xf>
    <xf numFmtId="0" fontId="13" fillId="0" borderId="0" xfId="21" applyFont="1" applyAlignment="1">
      <alignment horizontal="center"/>
    </xf>
    <xf numFmtId="0" fontId="13" fillId="0" borderId="0" xfId="21" applyFont="1"/>
    <xf numFmtId="0" fontId="23" fillId="0" borderId="0" xfId="20" applyNumberFormat="1" applyFont="1" applyFill="1" applyBorder="1" applyAlignment="1" applyProtection="1">
      <alignment horizontal="left"/>
    </xf>
    <xf numFmtId="0" fontId="23" fillId="0" borderId="0" xfId="20" applyNumberFormat="1" applyFont="1" applyFill="1" applyBorder="1" applyAlignment="1" applyProtection="1">
      <alignment horizontal="right"/>
    </xf>
    <xf numFmtId="0" fontId="32" fillId="0" borderId="0" xfId="20" applyNumberFormat="1" applyFont="1" applyFill="1" applyBorder="1" applyAlignment="1" applyProtection="1">
      <alignment horizontal="left"/>
    </xf>
    <xf numFmtId="0" fontId="32" fillId="0" borderId="0" xfId="20" applyNumberFormat="1" applyFont="1" applyFill="1" applyBorder="1" applyAlignment="1" applyProtection="1">
      <alignment horizontal="right"/>
    </xf>
    <xf numFmtId="0" fontId="13" fillId="0" borderId="2" xfId="21" applyNumberFormat="1" applyFont="1" applyBorder="1" applyAlignment="1">
      <alignment horizontal="left"/>
    </xf>
    <xf numFmtId="0" fontId="13" fillId="0" borderId="2" xfId="21" applyFont="1" applyBorder="1"/>
    <xf numFmtId="0" fontId="12" fillId="0" borderId="2" xfId="21" applyFont="1" applyBorder="1"/>
    <xf numFmtId="0" fontId="13" fillId="0" borderId="0" xfId="21" applyFont="1" applyBorder="1"/>
    <xf numFmtId="0" fontId="13" fillId="0" borderId="0" xfId="21" applyFont="1" applyAlignment="1">
      <alignment vertical="center"/>
    </xf>
    <xf numFmtId="0" fontId="13" fillId="0" borderId="0" xfId="21" applyNumberFormat="1" applyFont="1" applyFill="1" applyAlignment="1">
      <alignment horizontal="left"/>
    </xf>
    <xf numFmtId="0" fontId="13" fillId="0" borderId="0" xfId="21" applyNumberFormat="1" applyFont="1" applyAlignment="1">
      <alignment horizontal="left"/>
    </xf>
    <xf numFmtId="0" fontId="12" fillId="0" borderId="0" xfId="21" applyFont="1"/>
    <xf numFmtId="49" fontId="16" fillId="0" borderId="0" xfId="23" applyNumberFormat="1" applyFont="1" applyAlignment="1">
      <alignment horizontal="left"/>
    </xf>
    <xf numFmtId="49" fontId="18" fillId="0" borderId="0" xfId="24" applyNumberFormat="1" applyFont="1" applyAlignment="1">
      <alignment horizontal="right"/>
    </xf>
    <xf numFmtId="49" fontId="18" fillId="0" borderId="0" xfId="24" applyNumberFormat="1" applyFont="1" applyAlignment="1">
      <alignment horizontal="left"/>
    </xf>
    <xf numFmtId="0" fontId="16" fillId="0" borderId="0" xfId="23" applyFont="1" applyAlignment="1" applyProtection="1">
      <alignment horizontal="left"/>
      <protection locked="0"/>
    </xf>
    <xf numFmtId="0" fontId="20" fillId="0" borderId="0" xfId="24" applyFont="1" applyAlignment="1">
      <alignment horizontal="right"/>
    </xf>
    <xf numFmtId="0" fontId="20" fillId="0" borderId="0" xfId="24" applyFont="1"/>
    <xf numFmtId="0" fontId="16" fillId="0" borderId="0" xfId="23" applyFont="1" applyFill="1" applyAlignment="1" applyProtection="1">
      <alignment horizontal="left"/>
      <protection locked="0"/>
    </xf>
    <xf numFmtId="0" fontId="19" fillId="0" borderId="0" xfId="10" applyFont="1" applyBorder="1" applyAlignment="1">
      <alignment horizontal="right"/>
    </xf>
    <xf numFmtId="168" fontId="20" fillId="0" borderId="0" xfId="16" applyNumberFormat="1" applyFont="1" applyFill="1" applyBorder="1" applyAlignment="1" applyProtection="1">
      <alignment horizontal="left"/>
    </xf>
    <xf numFmtId="168" fontId="20" fillId="0" borderId="2" xfId="16" applyNumberFormat="1" applyFont="1" applyFill="1" applyBorder="1" applyAlignment="1" applyProtection="1">
      <alignment horizontal="left"/>
    </xf>
    <xf numFmtId="0" fontId="19" fillId="0" borderId="2" xfId="10" applyFont="1" applyBorder="1" applyAlignment="1">
      <alignment horizontal="right"/>
    </xf>
    <xf numFmtId="0" fontId="20" fillId="0" borderId="2" xfId="24" applyFont="1" applyBorder="1" applyAlignment="1">
      <alignment horizontal="right"/>
    </xf>
    <xf numFmtId="0" fontId="20" fillId="0" borderId="2" xfId="24" applyFont="1" applyBorder="1"/>
    <xf numFmtId="0" fontId="20" fillId="0" borderId="0" xfId="24" applyFont="1" applyFill="1"/>
    <xf numFmtId="0" fontId="19" fillId="0" borderId="0" xfId="23" applyFont="1"/>
    <xf numFmtId="0" fontId="19" fillId="0" borderId="0" xfId="23" applyFont="1" applyAlignment="1">
      <alignment horizontal="right"/>
    </xf>
    <xf numFmtId="0" fontId="16" fillId="0" borderId="0" xfId="23" applyFont="1" applyBorder="1"/>
    <xf numFmtId="3" fontId="14" fillId="0" borderId="0" xfId="23" applyNumberFormat="1" applyFont="1" applyBorder="1" applyAlignment="1">
      <alignment horizontal="right"/>
    </xf>
    <xf numFmtId="3" fontId="16" fillId="0" borderId="0" xfId="23" applyNumberFormat="1" applyFont="1" applyBorder="1"/>
    <xf numFmtId="0" fontId="18" fillId="0" borderId="0" xfId="24" applyFont="1"/>
    <xf numFmtId="169" fontId="18" fillId="0" borderId="0" xfId="25" applyNumberFormat="1" applyFont="1" applyBorder="1" applyAlignment="1" applyProtection="1">
      <alignment horizontal="right"/>
    </xf>
    <xf numFmtId="0" fontId="19" fillId="0" borderId="0" xfId="23" applyFont="1" applyBorder="1"/>
    <xf numFmtId="3" fontId="34" fillId="0" borderId="0" xfId="23" applyNumberFormat="1" applyFont="1" applyBorder="1" applyAlignment="1">
      <alignment horizontal="right"/>
    </xf>
    <xf numFmtId="3" fontId="19" fillId="0" borderId="0" xfId="23" applyNumberFormat="1" applyFont="1" applyFill="1" applyBorder="1"/>
    <xf numFmtId="0" fontId="19" fillId="0" borderId="2" xfId="23" applyFont="1" applyBorder="1" applyAlignment="1">
      <alignment horizontal="left" indent="1"/>
    </xf>
    <xf numFmtId="3" fontId="19" fillId="0" borderId="2" xfId="23" applyNumberFormat="1" applyFont="1" applyBorder="1" applyAlignment="1">
      <alignment horizontal="right"/>
    </xf>
    <xf numFmtId="0" fontId="19" fillId="0" borderId="2" xfId="23" applyFont="1" applyBorder="1"/>
    <xf numFmtId="3" fontId="19" fillId="0" borderId="0" xfId="23" applyNumberFormat="1" applyFont="1" applyAlignment="1">
      <alignment horizontal="right"/>
    </xf>
    <xf numFmtId="3" fontId="20" fillId="0" borderId="0" xfId="24" applyNumberFormat="1" applyFont="1" applyAlignment="1">
      <alignment horizontal="right"/>
    </xf>
    <xf numFmtId="0" fontId="19" fillId="0" borderId="0" xfId="23" applyFont="1" applyFill="1"/>
    <xf numFmtId="0" fontId="2" fillId="0" borderId="0" xfId="24" applyFont="1" applyFill="1"/>
    <xf numFmtId="0" fontId="19" fillId="0" borderId="0" xfId="23" applyFont="1" applyFill="1" applyBorder="1" applyAlignment="1">
      <alignment horizontal="left" indent="1"/>
    </xf>
    <xf numFmtId="0" fontId="19" fillId="0" borderId="0" xfId="23" applyFont="1" applyBorder="1" applyAlignment="1">
      <alignment horizontal="left" indent="1"/>
    </xf>
    <xf numFmtId="0" fontId="20" fillId="0" borderId="0" xfId="24" applyFont="1" applyBorder="1"/>
    <xf numFmtId="0" fontId="20" fillId="0" borderId="0" xfId="7" applyFont="1" applyAlignment="1">
      <alignment horizontal="right"/>
    </xf>
    <xf numFmtId="0" fontId="20" fillId="0" borderId="2" xfId="7" applyFont="1" applyBorder="1" applyAlignment="1">
      <alignment horizontal="right"/>
    </xf>
    <xf numFmtId="0" fontId="16" fillId="0" borderId="0" xfId="15" applyFont="1" applyFill="1"/>
    <xf numFmtId="3" fontId="16" fillId="0" borderId="0" xfId="26" applyNumberFormat="1" applyFont="1" applyFill="1" applyAlignment="1">
      <alignment horizontal="right"/>
    </xf>
    <xf numFmtId="1" fontId="18" fillId="0" borderId="0" xfId="7" applyNumberFormat="1" applyFont="1"/>
    <xf numFmtId="0" fontId="18" fillId="0" borderId="0" xfId="27" applyFont="1"/>
    <xf numFmtId="0" fontId="19" fillId="0" borderId="0" xfId="15" applyFont="1" applyFill="1"/>
    <xf numFmtId="3" fontId="19" fillId="0" borderId="0" xfId="26" applyNumberFormat="1" applyFont="1" applyFill="1" applyAlignment="1" applyProtection="1">
      <alignment horizontal="right"/>
    </xf>
    <xf numFmtId="3" fontId="19" fillId="0" borderId="0" xfId="26" applyNumberFormat="1" applyFont="1" applyFill="1" applyAlignment="1">
      <alignment horizontal="right"/>
    </xf>
    <xf numFmtId="3" fontId="19" fillId="0" borderId="0" xfId="15" applyNumberFormat="1" applyFont="1" applyFill="1" applyAlignment="1">
      <alignment horizontal="right"/>
    </xf>
    <xf numFmtId="1" fontId="20" fillId="0" borderId="0" xfId="7" applyNumberFormat="1" applyFont="1"/>
    <xf numFmtId="0" fontId="20" fillId="0" borderId="0" xfId="27" applyFont="1"/>
    <xf numFmtId="0" fontId="19" fillId="0" borderId="0" xfId="26" applyFont="1" applyFill="1" applyAlignment="1">
      <alignment horizontal="left"/>
    </xf>
    <xf numFmtId="0" fontId="20" fillId="0" borderId="0" xfId="27" applyFont="1" applyAlignment="1">
      <alignment horizontal="left"/>
    </xf>
    <xf numFmtId="3" fontId="19" fillId="0" borderId="0" xfId="26" applyNumberFormat="1" applyFont="1" applyFill="1"/>
    <xf numFmtId="0" fontId="19" fillId="0" borderId="0" xfId="28" applyFont="1" applyFill="1" applyAlignment="1" applyProtection="1">
      <alignment horizontal="left"/>
    </xf>
    <xf numFmtId="0" fontId="20" fillId="0" borderId="0" xfId="15" applyFont="1" applyFill="1"/>
    <xf numFmtId="3" fontId="20" fillId="0" borderId="0" xfId="26" applyNumberFormat="1" applyFont="1" applyFill="1" applyAlignment="1" applyProtection="1">
      <alignment horizontal="right"/>
    </xf>
    <xf numFmtId="0" fontId="19" fillId="0" borderId="0" xfId="15" applyFont="1" applyFill="1" applyAlignment="1">
      <alignment horizontal="left"/>
    </xf>
    <xf numFmtId="0" fontId="24" fillId="0" borderId="0" xfId="15" applyFont="1" applyFill="1" applyBorder="1"/>
    <xf numFmtId="3" fontId="20" fillId="0" borderId="0" xfId="26" applyNumberFormat="1" applyFont="1" applyFill="1" applyAlignment="1">
      <alignment horizontal="right"/>
    </xf>
    <xf numFmtId="3" fontId="20" fillId="0" borderId="0" xfId="26" applyNumberFormat="1" applyFont="1" applyFill="1"/>
    <xf numFmtId="3" fontId="20" fillId="0" borderId="0" xfId="15" applyNumberFormat="1" applyFont="1" applyFill="1" applyAlignment="1">
      <alignment horizontal="right"/>
    </xf>
    <xf numFmtId="0" fontId="19" fillId="0" borderId="0" xfId="29" applyFont="1" applyFill="1" applyAlignment="1" applyProtection="1">
      <alignment horizontal="left"/>
    </xf>
    <xf numFmtId="0" fontId="20" fillId="0" borderId="0" xfId="30" applyFont="1" applyAlignment="1" applyProtection="1">
      <alignment horizontal="left" indent="2"/>
    </xf>
    <xf numFmtId="0" fontId="19" fillId="0" borderId="0" xfId="31" applyFont="1" applyAlignment="1" applyProtection="1">
      <alignment horizontal="left"/>
    </xf>
    <xf numFmtId="0" fontId="20" fillId="0" borderId="0" xfId="27" applyFont="1" applyFill="1" applyAlignment="1">
      <alignment horizontal="left" indent="1"/>
    </xf>
    <xf numFmtId="0" fontId="20" fillId="0" borderId="0" xfId="27" applyFont="1" applyAlignment="1">
      <alignment horizontal="left" indent="1"/>
    </xf>
    <xf numFmtId="0" fontId="16" fillId="0" borderId="0" xfId="26" applyFont="1" applyFill="1"/>
    <xf numFmtId="0" fontId="35" fillId="0" borderId="0" xfId="15" applyFont="1" applyFill="1" applyBorder="1"/>
    <xf numFmtId="3" fontId="18" fillId="0" borderId="0" xfId="26" applyNumberFormat="1" applyFont="1" applyFill="1" applyAlignment="1" applyProtection="1">
      <alignment horizontal="right"/>
    </xf>
    <xf numFmtId="0" fontId="19" fillId="0" borderId="0" xfId="26" applyFont="1" applyFill="1"/>
    <xf numFmtId="3" fontId="20" fillId="0" borderId="0" xfId="15" applyNumberFormat="1" applyFont="1"/>
    <xf numFmtId="3" fontId="2" fillId="0" borderId="0" xfId="27" applyNumberFormat="1" applyFont="1"/>
    <xf numFmtId="3" fontId="20" fillId="0" borderId="0" xfId="15" applyNumberFormat="1" applyFont="1" applyFill="1" applyBorder="1" applyAlignment="1">
      <alignment horizontal="right"/>
    </xf>
    <xf numFmtId="3" fontId="20" fillId="0" borderId="0" xfId="15" applyNumberFormat="1" applyFont="1" applyAlignment="1">
      <alignment horizontal="right"/>
    </xf>
    <xf numFmtId="3" fontId="20" fillId="0" borderId="0" xfId="15" applyNumberFormat="1" applyFont="1" applyFill="1" applyBorder="1"/>
    <xf numFmtId="3" fontId="2" fillId="0" borderId="0" xfId="27" applyNumberFormat="1" applyFont="1" applyAlignment="1">
      <alignment horizontal="right"/>
    </xf>
    <xf numFmtId="1" fontId="20" fillId="0" borderId="0" xfId="7" applyNumberFormat="1" applyFont="1" applyAlignment="1">
      <alignment horizontal="right"/>
    </xf>
    <xf numFmtId="0" fontId="19" fillId="0" borderId="0" xfId="15" applyFont="1" applyFill="1" applyBorder="1" applyAlignment="1" applyProtection="1">
      <alignment horizontal="left"/>
      <protection locked="0"/>
    </xf>
    <xf numFmtId="0" fontId="19" fillId="0" borderId="0" xfId="15" applyFont="1" applyFill="1" applyBorder="1"/>
    <xf numFmtId="3" fontId="19" fillId="0" borderId="0" xfId="15" applyNumberFormat="1" applyFont="1" applyFill="1" applyBorder="1"/>
    <xf numFmtId="0" fontId="20" fillId="0" borderId="0" xfId="15" applyFont="1" applyAlignment="1">
      <alignment horizontal="left"/>
    </xf>
    <xf numFmtId="0" fontId="20" fillId="0" borderId="0" xfId="15" applyFont="1"/>
    <xf numFmtId="0" fontId="19" fillId="0" borderId="0" xfId="15" applyFont="1" applyFill="1" applyAlignment="1" applyProtection="1">
      <alignment horizontal="left"/>
      <protection locked="0"/>
    </xf>
    <xf numFmtId="0" fontId="24" fillId="0" borderId="0" xfId="15" applyFont="1" applyFill="1"/>
    <xf numFmtId="3" fontId="19" fillId="0" borderId="0" xfId="15" applyNumberFormat="1" applyFont="1" applyFill="1"/>
    <xf numFmtId="0" fontId="19" fillId="0" borderId="2" xfId="26" applyFont="1" applyFill="1" applyBorder="1" applyAlignment="1" applyProtection="1">
      <alignment horizontal="left"/>
      <protection locked="0"/>
    </xf>
    <xf numFmtId="0" fontId="19" fillId="0" borderId="2" xfId="15" applyFont="1" applyFill="1" applyBorder="1"/>
    <xf numFmtId="170" fontId="19" fillId="0" borderId="2" xfId="26" applyNumberFormat="1" applyFont="1" applyFill="1" applyBorder="1" applyAlignment="1" applyProtection="1">
      <alignment horizontal="right"/>
    </xf>
    <xf numFmtId="0" fontId="19" fillId="0" borderId="0" xfId="15" applyFont="1" applyFill="1" applyAlignment="1">
      <alignment horizontal="right"/>
    </xf>
    <xf numFmtId="0" fontId="2" fillId="0" borderId="0" xfId="7" applyFont="1"/>
    <xf numFmtId="3" fontId="20" fillId="0" borderId="0" xfId="7" applyNumberFormat="1" applyFont="1" applyAlignment="1">
      <alignment horizontal="right"/>
    </xf>
    <xf numFmtId="0" fontId="18" fillId="0" borderId="0" xfId="7" applyFont="1" applyFill="1"/>
    <xf numFmtId="0" fontId="18" fillId="0" borderId="0" xfId="7" applyFont="1" applyFill="1" applyAlignment="1">
      <alignment vertical="center"/>
    </xf>
    <xf numFmtId="0" fontId="20" fillId="0" borderId="0" xfId="7" applyFont="1" applyFill="1" applyAlignment="1">
      <alignment wrapText="1"/>
    </xf>
    <xf numFmtId="0" fontId="18" fillId="0" borderId="0" xfId="7" applyFont="1" applyAlignment="1">
      <alignment wrapText="1"/>
    </xf>
    <xf numFmtId="0" fontId="20" fillId="0" borderId="2" xfId="7" applyFont="1" applyFill="1" applyBorder="1"/>
    <xf numFmtId="3" fontId="20" fillId="0" borderId="2" xfId="7" applyNumberFormat="1" applyFont="1" applyFill="1" applyBorder="1"/>
    <xf numFmtId="0" fontId="20" fillId="0" borderId="0" xfId="7" applyFont="1" applyFill="1" applyAlignment="1">
      <alignment vertical="center"/>
    </xf>
    <xf numFmtId="0" fontId="2" fillId="0" borderId="0" xfId="32" applyFont="1" applyFill="1"/>
    <xf numFmtId="3" fontId="2" fillId="0" borderId="0" xfId="32" applyNumberFormat="1" applyFont="1" applyFill="1"/>
    <xf numFmtId="3" fontId="3" fillId="0" borderId="0" xfId="7" applyNumberFormat="1" applyFont="1" applyBorder="1"/>
    <xf numFmtId="3" fontId="3" fillId="0" borderId="0" xfId="3" applyNumberFormat="1" applyFont="1" applyFill="1" applyAlignment="1">
      <alignment horizontal="right"/>
    </xf>
    <xf numFmtId="0" fontId="3" fillId="0" borderId="0" xfId="7" applyFont="1"/>
    <xf numFmtId="3" fontId="2" fillId="0" borderId="0" xfId="7" applyNumberFormat="1" applyFont="1" applyBorder="1"/>
    <xf numFmtId="3" fontId="2" fillId="0" borderId="0" xfId="3" applyNumberFormat="1" applyFont="1" applyFill="1" applyAlignment="1">
      <alignment horizontal="right"/>
    </xf>
    <xf numFmtId="0" fontId="20" fillId="0" borderId="0" xfId="7" applyFont="1" applyFill="1" applyBorder="1"/>
    <xf numFmtId="0" fontId="19" fillId="0" borderId="0" xfId="33" applyFont="1" applyFill="1"/>
    <xf numFmtId="0" fontId="19" fillId="0" borderId="0" xfId="7" applyFont="1" applyFill="1"/>
    <xf numFmtId="0" fontId="16" fillId="0" borderId="0" xfId="4" applyFont="1" applyFill="1" applyAlignment="1">
      <alignment horizontal="left"/>
    </xf>
    <xf numFmtId="0" fontId="16" fillId="0" borderId="0" xfId="15" applyFont="1"/>
    <xf numFmtId="0" fontId="16" fillId="0" borderId="0" xfId="15" applyFont="1" applyAlignment="1">
      <alignment horizontal="right"/>
    </xf>
    <xf numFmtId="0" fontId="16" fillId="0" borderId="0" xfId="15" applyFont="1" applyAlignment="1">
      <alignment horizontal="left"/>
    </xf>
    <xf numFmtId="0" fontId="36" fillId="0" borderId="0" xfId="34" applyFont="1"/>
    <xf numFmtId="0" fontId="15" fillId="0" borderId="0" xfId="34" applyFont="1"/>
    <xf numFmtId="0" fontId="16" fillId="0" borderId="0" xfId="15" applyFont="1" applyAlignment="1" applyProtection="1">
      <alignment horizontal="left"/>
      <protection locked="0"/>
    </xf>
    <xf numFmtId="0" fontId="19" fillId="0" borderId="0" xfId="10" applyFont="1" applyBorder="1"/>
    <xf numFmtId="0" fontId="19" fillId="0" borderId="0" xfId="15" applyFont="1"/>
    <xf numFmtId="166" fontId="19" fillId="0" borderId="0" xfId="35" applyFont="1" applyFill="1"/>
    <xf numFmtId="3" fontId="19" fillId="0" borderId="0" xfId="3" applyNumberFormat="1" applyFont="1" applyFill="1" applyBorder="1" applyAlignment="1">
      <alignment horizontal="right"/>
    </xf>
    <xf numFmtId="3" fontId="19" fillId="0" borderId="0" xfId="35" applyNumberFormat="1" applyFont="1" applyFill="1" applyAlignment="1">
      <alignment horizontal="right"/>
    </xf>
    <xf numFmtId="10" fontId="3" fillId="0" borderId="0" xfId="7" applyNumberFormat="1" applyFont="1"/>
    <xf numFmtId="3" fontId="3" fillId="0" borderId="0" xfId="32" applyNumberFormat="1" applyFont="1" applyFill="1" applyBorder="1" applyAlignment="1">
      <alignment horizontal="right"/>
    </xf>
    <xf numFmtId="0" fontId="36" fillId="0" borderId="0" xfId="7" applyFont="1"/>
    <xf numFmtId="10" fontId="3" fillId="0" borderId="0" xfId="7" applyNumberFormat="1" applyFont="1" applyAlignment="1">
      <alignment horizontal="left"/>
    </xf>
    <xf numFmtId="3" fontId="2" fillId="0" borderId="0" xfId="32" applyNumberFormat="1" applyFont="1" applyFill="1" applyBorder="1" applyAlignment="1">
      <alignment horizontal="right"/>
    </xf>
    <xf numFmtId="10" fontId="2" fillId="0" borderId="0" xfId="7" applyNumberFormat="1" applyFont="1" applyAlignment="1">
      <alignment horizontal="left"/>
    </xf>
    <xf numFmtId="10" fontId="2" fillId="0" borderId="0" xfId="7" applyNumberFormat="1" applyFont="1" applyBorder="1" applyAlignment="1">
      <alignment horizontal="left"/>
    </xf>
    <xf numFmtId="10" fontId="3" fillId="0" borderId="0" xfId="3" applyNumberFormat="1" applyFont="1" applyBorder="1" applyAlignment="1">
      <alignment horizontal="left"/>
    </xf>
    <xf numFmtId="10" fontId="3" fillId="0" borderId="0" xfId="7" applyNumberFormat="1" applyFont="1" applyBorder="1" applyAlignment="1">
      <alignment wrapText="1"/>
    </xf>
    <xf numFmtId="0" fontId="3" fillId="0" borderId="0" xfId="7" applyFont="1" applyBorder="1" applyAlignment="1"/>
    <xf numFmtId="0" fontId="36" fillId="0" borderId="0" xfId="34" applyFont="1" applyAlignment="1"/>
    <xf numFmtId="0" fontId="2" fillId="0" borderId="2" xfId="7" applyFont="1" applyBorder="1"/>
    <xf numFmtId="0" fontId="20" fillId="0" borderId="0" xfId="32" applyFont="1" applyFill="1"/>
    <xf numFmtId="166" fontId="19" fillId="0" borderId="0" xfId="19" applyNumberFormat="1" applyFont="1" applyFill="1" applyAlignment="1" applyProtection="1">
      <protection locked="0"/>
    </xf>
    <xf numFmtId="0" fontId="15" fillId="0" borderId="0" xfId="7" applyFont="1"/>
    <xf numFmtId="0" fontId="13" fillId="0" borderId="24" xfId="5" applyFont="1" applyBorder="1"/>
    <xf numFmtId="0" fontId="14" fillId="0" borderId="24" xfId="5" applyFont="1" applyBorder="1"/>
    <xf numFmtId="0" fontId="13" fillId="0" borderId="24" xfId="5" applyFont="1" applyBorder="1" applyAlignment="1">
      <alignment horizontal="right"/>
    </xf>
    <xf numFmtId="0" fontId="19" fillId="0" borderId="24" xfId="6" applyNumberFormat="1" applyFont="1" applyFill="1" applyBorder="1" applyAlignment="1">
      <alignment horizontal="right"/>
    </xf>
    <xf numFmtId="0" fontId="19" fillId="0" borderId="24" xfId="6" applyNumberFormat="1" applyFont="1" applyFill="1" applyBorder="1" applyAlignment="1" applyProtection="1">
      <alignment horizontal="right"/>
    </xf>
    <xf numFmtId="0" fontId="19" fillId="0" borderId="24" xfId="10" applyNumberFormat="1" applyFont="1" applyFill="1" applyBorder="1" applyAlignment="1">
      <alignment horizontal="right" vertical="center"/>
    </xf>
    <xf numFmtId="0" fontId="19" fillId="0" borderId="24" xfId="10" applyNumberFormat="1" applyFont="1" applyFill="1" applyBorder="1" applyAlignment="1">
      <alignment horizontal="right"/>
    </xf>
    <xf numFmtId="0" fontId="20" fillId="0" borderId="24" xfId="7" applyFont="1" applyBorder="1"/>
    <xf numFmtId="166" fontId="21" fillId="0" borderId="24" xfId="6" applyFont="1" applyBorder="1" applyAlignment="1">
      <alignment horizontal="left"/>
    </xf>
    <xf numFmtId="0" fontId="19" fillId="0" borderId="24" xfId="14" applyNumberFormat="1" applyFont="1" applyFill="1" applyBorder="1" applyAlignment="1">
      <alignment horizontal="right"/>
    </xf>
    <xf numFmtId="0" fontId="19" fillId="0" borderId="24" xfId="10" applyNumberFormat="1" applyFont="1" applyFill="1" applyBorder="1" applyAlignment="1" applyProtection="1">
      <alignment horizontal="right"/>
      <protection locked="0"/>
    </xf>
    <xf numFmtId="0" fontId="20" fillId="0" borderId="24" xfId="7" applyFont="1" applyBorder="1" applyAlignment="1">
      <alignment vertical="center"/>
    </xf>
    <xf numFmtId="0" fontId="20" fillId="0" borderId="24" xfId="7" applyFont="1" applyBorder="1" applyAlignment="1">
      <alignment horizontal="right" vertical="center"/>
    </xf>
    <xf numFmtId="0" fontId="20" fillId="0" borderId="24" xfId="7" applyFont="1" applyBorder="1" applyAlignment="1">
      <alignment horizontal="left" vertical="center"/>
    </xf>
    <xf numFmtId="0" fontId="19" fillId="0" borderId="24" xfId="14" applyNumberFormat="1" applyFont="1" applyFill="1" applyBorder="1" applyAlignment="1">
      <alignment horizontal="left"/>
    </xf>
    <xf numFmtId="0" fontId="2" fillId="0" borderId="0" xfId="3" applyFont="1" applyFill="1" applyAlignment="1">
      <alignment horizontal="left"/>
    </xf>
    <xf numFmtId="164" fontId="19" fillId="0" borderId="24" xfId="9" applyFont="1" applyFill="1" applyBorder="1">
      <alignment horizontal="right"/>
    </xf>
    <xf numFmtId="0" fontId="19" fillId="0" borderId="24" xfId="10" applyFont="1" applyFill="1" applyBorder="1" applyAlignment="1">
      <alignment horizontal="right"/>
    </xf>
    <xf numFmtId="0" fontId="19" fillId="0" borderId="24" xfId="23" applyFont="1" applyFill="1" applyBorder="1"/>
    <xf numFmtId="0" fontId="20" fillId="0" borderId="24" xfId="24" applyFont="1" applyFill="1" applyBorder="1"/>
    <xf numFmtId="0" fontId="20" fillId="0" borderId="24" xfId="7" applyFont="1" applyBorder="1" applyAlignment="1">
      <alignment horizontal="right"/>
    </xf>
    <xf numFmtId="0" fontId="19" fillId="0" borderId="0" xfId="90" applyFont="1" applyFill="1" applyAlignment="1" applyProtection="1">
      <alignment horizontal="left" vertical="center"/>
      <protection locked="0"/>
    </xf>
    <xf numFmtId="0" fontId="20" fillId="0" borderId="24" xfId="7" applyFont="1" applyFill="1" applyBorder="1" applyAlignment="1">
      <alignment vertical="center"/>
    </xf>
    <xf numFmtId="0" fontId="21" fillId="0" borderId="24" xfId="10" applyNumberFormat="1" applyFont="1" applyFill="1" applyBorder="1" applyAlignment="1">
      <alignment horizontal="right"/>
    </xf>
    <xf numFmtId="0" fontId="2" fillId="0" borderId="24" xfId="32" applyFont="1" applyFill="1" applyBorder="1"/>
    <xf numFmtId="0" fontId="19" fillId="0" borderId="24" xfId="15" applyNumberFormat="1" applyFont="1" applyFill="1" applyBorder="1"/>
    <xf numFmtId="0" fontId="19" fillId="0" borderId="24" xfId="15" applyNumberFormat="1" applyFont="1" applyFill="1" applyBorder="1" applyAlignment="1">
      <alignment horizontal="right"/>
    </xf>
    <xf numFmtId="0" fontId="19" fillId="0" borderId="24" xfId="15" applyNumberFormat="1" applyFont="1" applyFill="1" applyBorder="1" applyAlignment="1">
      <alignment horizontal="left"/>
    </xf>
    <xf numFmtId="175" fontId="2" fillId="0" borderId="0" xfId="18" applyNumberFormat="1" applyFont="1" applyFill="1" applyBorder="1" applyAlignment="1" applyProtection="1">
      <alignment horizontal="right"/>
    </xf>
    <xf numFmtId="175" fontId="19" fillId="0" borderId="0" xfId="14" applyNumberFormat="1" applyFont="1" applyFill="1" applyAlignment="1">
      <alignment horizontal="right"/>
    </xf>
    <xf numFmtId="3" fontId="15" fillId="0" borderId="0" xfId="34" applyNumberFormat="1" applyFont="1"/>
    <xf numFmtId="164" fontId="13" fillId="0" borderId="0" xfId="5" applyNumberFormat="1" applyFont="1" applyFill="1"/>
    <xf numFmtId="164" fontId="13" fillId="0" borderId="0" xfId="0" applyNumberFormat="1" applyFont="1" applyFill="1" applyAlignment="1">
      <alignment horizontal="right"/>
    </xf>
    <xf numFmtId="164" fontId="55" fillId="0" borderId="0" xfId="0" applyNumberFormat="1" applyFont="1" applyAlignment="1">
      <alignment horizontal="right"/>
    </xf>
    <xf numFmtId="165" fontId="55" fillId="0" borderId="0" xfId="0" applyNumberFormat="1" applyFont="1" applyAlignment="1">
      <alignment horizontal="right"/>
    </xf>
    <xf numFmtId="165" fontId="55" fillId="0" borderId="0" xfId="0" applyNumberFormat="1" applyFont="1" applyFill="1" applyAlignment="1">
      <alignment horizontal="right"/>
    </xf>
    <xf numFmtId="0" fontId="20" fillId="0" borderId="9" xfId="21" applyFont="1" applyBorder="1" applyAlignment="1">
      <alignment horizontal="center" vertical="center" wrapText="1"/>
    </xf>
    <xf numFmtId="0" fontId="32" fillId="0" borderId="9" xfId="21" applyFont="1" applyFill="1" applyBorder="1" applyAlignment="1">
      <alignment horizontal="center" vertical="center" wrapText="1"/>
    </xf>
    <xf numFmtId="0" fontId="18" fillId="0" borderId="5" xfId="20" applyFont="1" applyFill="1" applyBorder="1" applyAlignment="1" applyProtection="1">
      <alignment horizontal="center" vertical="center" wrapText="1"/>
    </xf>
    <xf numFmtId="0" fontId="18" fillId="0" borderId="8" xfId="20" applyFont="1" applyFill="1" applyBorder="1" applyAlignment="1" applyProtection="1">
      <alignment horizontal="center" vertical="center" wrapText="1"/>
    </xf>
    <xf numFmtId="0" fontId="18" fillId="0" borderId="10" xfId="20" applyFont="1" applyFill="1" applyBorder="1" applyAlignment="1" applyProtection="1">
      <alignment horizontal="center" vertical="center" wrapText="1"/>
    </xf>
    <xf numFmtId="0" fontId="18" fillId="0" borderId="3" xfId="20" applyFont="1" applyFill="1" applyBorder="1" applyAlignment="1" applyProtection="1">
      <alignment horizontal="center" vertical="center"/>
    </xf>
    <xf numFmtId="0" fontId="18" fillId="0" borderId="4" xfId="20" applyFont="1" applyFill="1" applyBorder="1" applyAlignment="1" applyProtection="1">
      <alignment horizontal="center" vertical="center"/>
    </xf>
    <xf numFmtId="0" fontId="18" fillId="0" borderId="6" xfId="20" applyFont="1" applyFill="1" applyBorder="1" applyAlignment="1" applyProtection="1">
      <alignment horizontal="center" vertical="center"/>
    </xf>
    <xf numFmtId="0" fontId="18" fillId="0" borderId="3" xfId="21" applyFont="1" applyBorder="1" applyAlignment="1">
      <alignment horizontal="center" vertical="center" wrapText="1"/>
    </xf>
    <xf numFmtId="0" fontId="18" fillId="0" borderId="4" xfId="21" applyFont="1" applyBorder="1" applyAlignment="1">
      <alignment horizontal="center" vertical="center" wrapText="1"/>
    </xf>
    <xf numFmtId="0" fontId="18" fillId="0" borderId="6" xfId="21" applyFont="1" applyBorder="1" applyAlignment="1">
      <alignment horizontal="center" vertical="center" wrapText="1"/>
    </xf>
    <xf numFmtId="0" fontId="18" fillId="0" borderId="5" xfId="21" applyFont="1" applyBorder="1" applyAlignment="1">
      <alignment horizontal="center" vertical="center" wrapText="1"/>
    </xf>
    <xf numFmtId="0" fontId="18" fillId="0" borderId="8" xfId="21" applyFont="1" applyBorder="1" applyAlignment="1">
      <alignment horizontal="center" vertical="center" wrapText="1"/>
    </xf>
    <xf numFmtId="0" fontId="18" fillId="0" borderId="10" xfId="21" applyFont="1" applyBorder="1" applyAlignment="1">
      <alignment horizontal="center" vertical="center" wrapText="1"/>
    </xf>
    <xf numFmtId="0" fontId="20" fillId="0" borderId="8" xfId="20" applyFont="1" applyFill="1" applyBorder="1" applyAlignment="1" applyProtection="1">
      <alignment horizontal="center" vertical="center" wrapText="1"/>
    </xf>
    <xf numFmtId="0" fontId="20" fillId="0" borderId="10" xfId="20" applyFont="1" applyFill="1" applyBorder="1" applyAlignment="1" applyProtection="1">
      <alignment horizontal="center" vertical="center" wrapText="1"/>
    </xf>
    <xf numFmtId="0" fontId="27" fillId="0" borderId="3" xfId="21" applyFont="1" applyBorder="1" applyAlignment="1">
      <alignment horizontal="center" vertical="center" wrapText="1"/>
    </xf>
    <xf numFmtId="0" fontId="27" fillId="0" borderId="4" xfId="21" applyFont="1" applyBorder="1" applyAlignment="1">
      <alignment horizontal="center" vertical="center" wrapText="1"/>
    </xf>
    <xf numFmtId="0" fontId="27" fillId="0" borderId="6" xfId="21" applyFont="1" applyBorder="1" applyAlignment="1">
      <alignment horizontal="center" vertical="center" wrapText="1"/>
    </xf>
    <xf numFmtId="0" fontId="20" fillId="0" borderId="5" xfId="21" applyFont="1" applyBorder="1" applyAlignment="1">
      <alignment horizontal="center" vertical="center" wrapText="1"/>
    </xf>
    <xf numFmtId="0" fontId="20" fillId="0" borderId="10" xfId="21" applyFont="1" applyBorder="1" applyAlignment="1">
      <alignment horizontal="center" vertical="center" wrapText="1"/>
    </xf>
    <xf numFmtId="0" fontId="20" fillId="0" borderId="8" xfId="21" applyFont="1" applyBorder="1" applyAlignment="1">
      <alignment horizontal="center" vertical="center" wrapText="1"/>
    </xf>
    <xf numFmtId="0" fontId="20" fillId="0" borderId="3" xfId="21" applyFont="1" applyBorder="1" applyAlignment="1">
      <alignment horizontal="center" vertical="center" wrapText="1"/>
    </xf>
    <xf numFmtId="0" fontId="20" fillId="0" borderId="9" xfId="21" applyFont="1" applyBorder="1" applyAlignment="1">
      <alignment horizontal="center" vertical="center" wrapText="1"/>
    </xf>
    <xf numFmtId="0" fontId="20" fillId="0" borderId="6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23" fillId="0" borderId="5" xfId="20" applyFont="1" applyFill="1" applyBorder="1" applyAlignment="1" applyProtection="1">
      <alignment horizontal="center" vertical="center" wrapText="1"/>
    </xf>
    <xf numFmtId="0" fontId="23" fillId="0" borderId="8" xfId="20" applyFont="1" applyFill="1" applyBorder="1" applyAlignment="1" applyProtection="1">
      <alignment horizontal="center" vertical="center" wrapText="1"/>
    </xf>
    <xf numFmtId="0" fontId="23" fillId="0" borderId="10" xfId="20" applyFont="1" applyFill="1" applyBorder="1" applyAlignment="1" applyProtection="1">
      <alignment horizontal="center" vertical="center" wrapText="1"/>
    </xf>
    <xf numFmtId="0" fontId="23" fillId="0" borderId="3" xfId="20" applyFont="1" applyFill="1" applyBorder="1" applyAlignment="1" applyProtection="1">
      <alignment horizontal="center" vertical="center"/>
    </xf>
    <xf numFmtId="0" fontId="23" fillId="0" borderId="4" xfId="20" applyFont="1" applyFill="1" applyBorder="1" applyAlignment="1" applyProtection="1">
      <alignment horizontal="center" vertical="center"/>
    </xf>
    <xf numFmtId="0" fontId="23" fillId="0" borderId="6" xfId="20" applyFont="1" applyFill="1" applyBorder="1" applyAlignment="1" applyProtection="1">
      <alignment horizontal="center" vertical="center"/>
    </xf>
    <xf numFmtId="0" fontId="23" fillId="0" borderId="3" xfId="21" applyFont="1" applyFill="1" applyBorder="1" applyAlignment="1">
      <alignment horizontal="center" vertical="center" wrapText="1"/>
    </xf>
    <xf numFmtId="0" fontId="23" fillId="0" borderId="4" xfId="21" applyFont="1" applyFill="1" applyBorder="1" applyAlignment="1">
      <alignment horizontal="center" vertical="center" wrapText="1"/>
    </xf>
    <xf numFmtId="0" fontId="23" fillId="0" borderId="6" xfId="21" applyFont="1" applyFill="1" applyBorder="1" applyAlignment="1">
      <alignment horizontal="center" vertical="center" wrapText="1"/>
    </xf>
    <xf numFmtId="0" fontId="23" fillId="0" borderId="5" xfId="21" applyFont="1" applyFill="1" applyBorder="1" applyAlignment="1">
      <alignment horizontal="center" vertical="center" wrapText="1"/>
    </xf>
    <xf numFmtId="0" fontId="23" fillId="0" borderId="8" xfId="21" applyFont="1" applyFill="1" applyBorder="1" applyAlignment="1">
      <alignment horizontal="center" vertical="center" wrapText="1"/>
    </xf>
    <xf numFmtId="0" fontId="23" fillId="0" borderId="10" xfId="21" applyFont="1" applyFill="1" applyBorder="1" applyAlignment="1">
      <alignment horizontal="center" vertical="center" wrapText="1"/>
    </xf>
    <xf numFmtId="0" fontId="32" fillId="0" borderId="8" xfId="20" applyFont="1" applyFill="1" applyBorder="1" applyAlignment="1" applyProtection="1">
      <alignment horizontal="center" vertical="center" wrapText="1"/>
    </xf>
    <xf numFmtId="0" fontId="32" fillId="0" borderId="10" xfId="20" applyFont="1" applyFill="1" applyBorder="1" applyAlignment="1" applyProtection="1">
      <alignment horizontal="center" vertical="center" wrapText="1"/>
    </xf>
    <xf numFmtId="0" fontId="13" fillId="0" borderId="3" xfId="21" applyFont="1" applyBorder="1" applyAlignment="1">
      <alignment horizontal="center" vertical="center" wrapText="1"/>
    </xf>
    <xf numFmtId="0" fontId="13" fillId="0" borderId="4" xfId="21" applyFont="1" applyBorder="1" applyAlignment="1">
      <alignment horizontal="center" vertical="center" wrapText="1"/>
    </xf>
    <xf numFmtId="0" fontId="13" fillId="0" borderId="6" xfId="21" applyFont="1" applyBorder="1" applyAlignment="1">
      <alignment horizontal="center" vertical="center" wrapText="1"/>
    </xf>
    <xf numFmtId="0" fontId="32" fillId="0" borderId="5" xfId="21" applyFont="1" applyFill="1" applyBorder="1" applyAlignment="1">
      <alignment horizontal="center" vertical="center" wrapText="1"/>
    </xf>
    <xf numFmtId="0" fontId="32" fillId="0" borderId="10" xfId="21" applyFont="1" applyFill="1" applyBorder="1" applyAlignment="1">
      <alignment horizontal="center" vertical="center" wrapText="1"/>
    </xf>
    <xf numFmtId="0" fontId="32" fillId="0" borderId="8" xfId="21" applyFont="1" applyFill="1" applyBorder="1" applyAlignment="1">
      <alignment horizontal="center" vertical="center" wrapText="1"/>
    </xf>
    <xf numFmtId="0" fontId="32" fillId="0" borderId="3" xfId="21" applyFont="1" applyFill="1" applyBorder="1" applyAlignment="1">
      <alignment horizontal="center" vertical="center" wrapText="1"/>
    </xf>
    <xf numFmtId="0" fontId="32" fillId="0" borderId="9" xfId="21" applyFont="1" applyFill="1" applyBorder="1" applyAlignment="1">
      <alignment horizontal="center" vertical="center" wrapText="1"/>
    </xf>
    <xf numFmtId="0" fontId="32" fillId="0" borderId="6" xfId="21" applyFont="1" applyFill="1" applyBorder="1" applyAlignment="1">
      <alignment horizontal="center" vertical="center" wrapText="1"/>
    </xf>
    <xf numFmtId="0" fontId="32" fillId="0" borderId="13" xfId="21" applyFont="1" applyFill="1" applyBorder="1" applyAlignment="1">
      <alignment horizontal="center" vertical="center" wrapText="1"/>
    </xf>
    <xf numFmtId="0" fontId="20" fillId="0" borderId="25" xfId="21" applyFont="1" applyBorder="1" applyAlignment="1">
      <alignment horizontal="center" vertical="center" wrapText="1"/>
    </xf>
    <xf numFmtId="0" fontId="20" fillId="0" borderId="26" xfId="21" applyFont="1" applyBorder="1" applyAlignment="1">
      <alignment horizontal="center" vertical="center" wrapText="1"/>
    </xf>
    <xf numFmtId="0" fontId="20" fillId="0" borderId="27" xfId="21" applyFont="1" applyBorder="1" applyAlignment="1">
      <alignment horizontal="center" vertical="center" wrapText="1"/>
    </xf>
    <xf numFmtId="0" fontId="30" fillId="0" borderId="7" xfId="21" applyNumberFormat="1" applyFont="1" applyBorder="1" applyAlignment="1">
      <alignment horizontal="right"/>
    </xf>
    <xf numFmtId="0" fontId="30" fillId="0" borderId="0" xfId="21" applyNumberFormat="1" applyFont="1" applyBorder="1" applyAlignment="1">
      <alignment horizontal="right"/>
    </xf>
    <xf numFmtId="0" fontId="30" fillId="0" borderId="0" xfId="21" applyFont="1" applyBorder="1" applyAlignment="1">
      <alignment horizontal="right"/>
    </xf>
    <xf numFmtId="3" fontId="56" fillId="0" borderId="8" xfId="21" applyNumberFormat="1" applyFont="1" applyBorder="1" applyAlignment="1">
      <alignment horizontal="right"/>
    </xf>
    <xf numFmtId="3" fontId="30" fillId="0" borderId="7" xfId="21" applyNumberFormat="1" applyFont="1" applyBorder="1" applyAlignment="1">
      <alignment horizontal="right"/>
    </xf>
    <xf numFmtId="3" fontId="30" fillId="0" borderId="8" xfId="21" applyNumberFormat="1" applyFont="1" applyBorder="1" applyAlignment="1">
      <alignment horizontal="right"/>
    </xf>
    <xf numFmtId="3" fontId="30" fillId="0" borderId="0" xfId="21" applyNumberFormat="1" applyFont="1" applyBorder="1" applyAlignment="1">
      <alignment horizontal="right"/>
    </xf>
    <xf numFmtId="3" fontId="30" fillId="0" borderId="14" xfId="21" applyNumberFormat="1" applyFont="1" applyBorder="1" applyAlignment="1">
      <alignment horizontal="right"/>
    </xf>
    <xf numFmtId="0" fontId="30" fillId="0" borderId="0" xfId="21" applyFont="1"/>
    <xf numFmtId="0" fontId="32" fillId="0" borderId="25" xfId="21" applyFont="1" applyFill="1" applyBorder="1" applyAlignment="1">
      <alignment horizontal="center" vertical="center" wrapText="1"/>
    </xf>
    <xf numFmtId="0" fontId="32" fillId="0" borderId="26" xfId="21" applyFont="1" applyFill="1" applyBorder="1" applyAlignment="1">
      <alignment horizontal="center" vertical="center" wrapText="1"/>
    </xf>
    <xf numFmtId="0" fontId="32" fillId="0" borderId="27" xfId="21" applyFont="1" applyFill="1" applyBorder="1" applyAlignment="1">
      <alignment horizontal="center" vertical="center" wrapText="1"/>
    </xf>
    <xf numFmtId="0" fontId="30" fillId="0" borderId="7" xfId="21" applyNumberFormat="1" applyFont="1" applyFill="1" applyBorder="1" applyAlignment="1">
      <alignment horizontal="left"/>
    </xf>
    <xf numFmtId="0" fontId="30" fillId="0" borderId="0" xfId="21" applyFont="1" applyFill="1" applyBorder="1"/>
    <xf numFmtId="0" fontId="30" fillId="0" borderId="14" xfId="21" applyFont="1" applyFill="1" applyBorder="1"/>
    <xf numFmtId="3" fontId="56" fillId="0" borderId="8" xfId="21" applyNumberFormat="1" applyFont="1" applyFill="1" applyBorder="1"/>
    <xf numFmtId="3" fontId="30" fillId="0" borderId="8" xfId="21" applyNumberFormat="1" applyFont="1" applyFill="1" applyBorder="1"/>
    <xf numFmtId="3" fontId="30" fillId="0" borderId="0" xfId="21" applyNumberFormat="1" applyFont="1" applyFill="1"/>
    <xf numFmtId="3" fontId="30" fillId="0" borderId="7" xfId="21" applyNumberFormat="1" applyFont="1" applyFill="1" applyBorder="1"/>
  </cellXfs>
  <cellStyles count="91">
    <cellStyle name="_CD_Peru" xfId="36" xr:uid="{00000000-0005-0000-0000-000000000000}"/>
    <cellStyle name="=C:\WINNT\SYSTEM32\COMMAND.COM" xfId="37" xr:uid="{00000000-0005-0000-0000-000001000000}"/>
    <cellStyle name="20% - Énfasis1" xfId="38" xr:uid="{00000000-0005-0000-0000-000002000000}"/>
    <cellStyle name="20% - Énfasis2" xfId="39" xr:uid="{00000000-0005-0000-0000-000003000000}"/>
    <cellStyle name="20% - Énfasis3" xfId="40" xr:uid="{00000000-0005-0000-0000-000004000000}"/>
    <cellStyle name="20% - Énfasis4" xfId="41" xr:uid="{00000000-0005-0000-0000-000005000000}"/>
    <cellStyle name="20% - Énfasis5" xfId="42" xr:uid="{00000000-0005-0000-0000-000006000000}"/>
    <cellStyle name="20% - Énfasis6" xfId="43" xr:uid="{00000000-0005-0000-0000-000007000000}"/>
    <cellStyle name="40% - Énfasis1" xfId="44" xr:uid="{00000000-0005-0000-0000-000008000000}"/>
    <cellStyle name="40% - Énfasis2" xfId="45" xr:uid="{00000000-0005-0000-0000-000009000000}"/>
    <cellStyle name="40% - Énfasis3" xfId="46" xr:uid="{00000000-0005-0000-0000-00000A000000}"/>
    <cellStyle name="40% - Énfasis4" xfId="47" xr:uid="{00000000-0005-0000-0000-00000B000000}"/>
    <cellStyle name="40% - Énfasis5" xfId="48" xr:uid="{00000000-0005-0000-0000-00000C000000}"/>
    <cellStyle name="40% - Énfasis6" xfId="49" xr:uid="{00000000-0005-0000-0000-00000D000000}"/>
    <cellStyle name="60% - Énfasis1" xfId="50" xr:uid="{00000000-0005-0000-0000-00000E000000}"/>
    <cellStyle name="60% - Énfasis2" xfId="51" xr:uid="{00000000-0005-0000-0000-00000F000000}"/>
    <cellStyle name="60% - Énfasis3" xfId="52" xr:uid="{00000000-0005-0000-0000-000010000000}"/>
    <cellStyle name="60% - Énfasis4" xfId="53" xr:uid="{00000000-0005-0000-0000-000011000000}"/>
    <cellStyle name="60% - Énfasis5" xfId="54" xr:uid="{00000000-0005-0000-0000-000012000000}"/>
    <cellStyle name="60% - Énfasis6" xfId="55" xr:uid="{00000000-0005-0000-0000-000013000000}"/>
    <cellStyle name="ANCLAS,REZONES Y SUS PARTES,DE FUNDICION,DE HIERRO O DE ACERO" xfId="56" xr:uid="{00000000-0005-0000-0000-000014000000}"/>
    <cellStyle name="ANCLAS,REZONES Y SUS PARTES,DE FUNDICION,DE HIERRO O DE ACERO 2" xfId="7" xr:uid="{00000000-0005-0000-0000-000015000000}"/>
    <cellStyle name="ANCLAS,REZONES Y SUS PARTES,DE FUNDICION,DE HIERRO O DE ACERO 2 2" xfId="3" xr:uid="{00000000-0005-0000-0000-000016000000}"/>
    <cellStyle name="ANCLAS,REZONES Y SUS PARTES,DE FUNDICION,DE HIERRO O DE ACERO 3" xfId="24" xr:uid="{00000000-0005-0000-0000-000017000000}"/>
    <cellStyle name="bolet" xfId="57" xr:uid="{00000000-0005-0000-0000-000018000000}"/>
    <cellStyle name="Buena" xfId="58" xr:uid="{00000000-0005-0000-0000-000019000000}"/>
    <cellStyle name="Cálculo" xfId="59" xr:uid="{00000000-0005-0000-0000-00001A000000}"/>
    <cellStyle name="Celda de comprobación" xfId="60" xr:uid="{00000000-0005-0000-0000-00001B000000}"/>
    <cellStyle name="Celda vinculada" xfId="61" xr:uid="{00000000-0005-0000-0000-00001C000000}"/>
    <cellStyle name="Comma" xfId="1" builtinId="3"/>
    <cellStyle name="Comma [0] 2" xfId="62" xr:uid="{00000000-0005-0000-0000-00001E000000}"/>
    <cellStyle name="Comma 2" xfId="18" xr:uid="{00000000-0005-0000-0000-00001F000000}"/>
    <cellStyle name="Comma0" xfId="63" xr:uid="{00000000-0005-0000-0000-000020000000}"/>
    <cellStyle name="Currency 2" xfId="64" xr:uid="{00000000-0005-0000-0000-000021000000}"/>
    <cellStyle name="Currency0" xfId="65" xr:uid="{00000000-0005-0000-0000-000022000000}"/>
    <cellStyle name="Date" xfId="66" xr:uid="{00000000-0005-0000-0000-000023000000}"/>
    <cellStyle name="Diseño" xfId="67" xr:uid="{00000000-0005-0000-0000-000024000000}"/>
    <cellStyle name="Encabezado 4" xfId="68" xr:uid="{00000000-0005-0000-0000-000025000000}"/>
    <cellStyle name="Énfasis1" xfId="69" xr:uid="{00000000-0005-0000-0000-000026000000}"/>
    <cellStyle name="Énfasis2" xfId="70" xr:uid="{00000000-0005-0000-0000-000027000000}"/>
    <cellStyle name="Énfasis3" xfId="71" xr:uid="{00000000-0005-0000-0000-000028000000}"/>
    <cellStyle name="Énfasis4" xfId="72" xr:uid="{00000000-0005-0000-0000-000029000000}"/>
    <cellStyle name="Énfasis5" xfId="73" xr:uid="{00000000-0005-0000-0000-00002A000000}"/>
    <cellStyle name="Énfasis6" xfId="74" xr:uid="{00000000-0005-0000-0000-00002B000000}"/>
    <cellStyle name="Entrada" xfId="75" xr:uid="{00000000-0005-0000-0000-00002C000000}"/>
    <cellStyle name="Fixed" xfId="76" xr:uid="{00000000-0005-0000-0000-00002D000000}"/>
    <cellStyle name="Incorrecto" xfId="77" xr:uid="{00000000-0005-0000-0000-00002E000000}"/>
    <cellStyle name="MES" xfId="78" xr:uid="{00000000-0005-0000-0000-00002F000000}"/>
    <cellStyle name="Millares_Petroleo" xfId="79" xr:uid="{00000000-0005-0000-0000-000030000000}"/>
    <cellStyle name="Normal" xfId="0" builtinId="0"/>
    <cellStyle name="Normal 2" xfId="5" xr:uid="{00000000-0005-0000-0000-000032000000}"/>
    <cellStyle name="Normal 2 2" xfId="34" xr:uid="{00000000-0005-0000-0000-000033000000}"/>
    <cellStyle name="Normal 3" xfId="80" xr:uid="{00000000-0005-0000-0000-000034000000}"/>
    <cellStyle name="Normal 4" xfId="21" xr:uid="{00000000-0005-0000-0000-000035000000}"/>
    <cellStyle name="Normal 5" xfId="2" xr:uid="{00000000-0005-0000-0000-000036000000}"/>
    <cellStyle name="Normal__CN-Arg" xfId="11" xr:uid="{00000000-0005-0000-0000-000037000000}"/>
    <cellStyle name="Normal_ARG96-01" xfId="4" xr:uid="{00000000-0005-0000-0000-000038000000}"/>
    <cellStyle name="Normal_ARG96-03" xfId="6" xr:uid="{00000000-0005-0000-0000-000039000000}"/>
    <cellStyle name="Normal_ARG96-04" xfId="13" xr:uid="{00000000-0005-0000-0000-00003A000000}"/>
    <cellStyle name="Normal_ARG96-07" xfId="10" xr:uid="{00000000-0005-0000-0000-00003B000000}"/>
    <cellStyle name="Normal_ARG96-09" xfId="16" xr:uid="{00000000-0005-0000-0000-00003C000000}"/>
    <cellStyle name="Normal_ARG96-10" xfId="9" xr:uid="{00000000-0005-0000-0000-00003D000000}"/>
    <cellStyle name="Normal_ARG96-11" xfId="14" xr:uid="{00000000-0005-0000-0000-00003E000000}"/>
    <cellStyle name="Normal_ARG96-12" xfId="20" xr:uid="{00000000-0005-0000-0000-00003F000000}"/>
    <cellStyle name="Normal_ARG96-14" xfId="23" xr:uid="{00000000-0005-0000-0000-000040000000}"/>
    <cellStyle name="Normal_ARG96-15" xfId="15" xr:uid="{00000000-0005-0000-0000-000041000000}"/>
    <cellStyle name="Normal_ARG96-16" xfId="32" xr:uid="{00000000-0005-0000-0000-000042000000}"/>
    <cellStyle name="Normal_ARG97-03" xfId="8" xr:uid="{00000000-0005-0000-0000-000043000000}"/>
    <cellStyle name="Normal_ARG97-09" xfId="17" xr:uid="{00000000-0005-0000-0000-000044000000}"/>
    <cellStyle name="Normal_ArgDestiX" xfId="22" xr:uid="{00000000-0005-0000-0000-000045000000}"/>
    <cellStyle name="Normal_BOL96-16" xfId="35" xr:uid="{00000000-0005-0000-0000-000046000000}"/>
    <cellStyle name="Normal_bp1_14jul03" xfId="25" xr:uid="{00000000-0005-0000-0000-000047000000}"/>
    <cellStyle name="Normal_desempleo (2)" xfId="90" xr:uid="{691B04C9-F977-477F-AA33-C4357B1E177A}"/>
    <cellStyle name="Normal_ECU96-10" xfId="19" xr:uid="{00000000-0005-0000-0000-000048000000}"/>
    <cellStyle name="Normal_HND96-15" xfId="29" xr:uid="{00000000-0005-0000-0000-000049000000}"/>
    <cellStyle name="Normal_MEX96-15" xfId="31" xr:uid="{00000000-0005-0000-0000-00004A000000}"/>
    <cellStyle name="Normal_NIC96-15" xfId="26" xr:uid="{00000000-0005-0000-0000-00004B000000}"/>
    <cellStyle name="Normal_PRY96-14" xfId="30" xr:uid="{00000000-0005-0000-0000-00004C000000}"/>
    <cellStyle name="Normal_Saint Kitts y Nevis" xfId="33" xr:uid="{00000000-0005-0000-0000-00004D000000}"/>
    <cellStyle name="Normal_URY_1-2" xfId="12" xr:uid="{00000000-0005-0000-0000-00004E000000}"/>
    <cellStyle name="Normal_URY96-14" xfId="28" xr:uid="{00000000-0005-0000-0000-00004F000000}"/>
    <cellStyle name="Notas" xfId="81" xr:uid="{00000000-0005-0000-0000-000050000000}"/>
    <cellStyle name="Salida" xfId="82" xr:uid="{00000000-0005-0000-0000-000051000000}"/>
    <cellStyle name="Style 1" xfId="27" xr:uid="{00000000-0005-0000-0000-000052000000}"/>
    <cellStyle name="Texto de advertencia" xfId="83" xr:uid="{00000000-0005-0000-0000-000053000000}"/>
    <cellStyle name="Texto explicativo" xfId="84" xr:uid="{00000000-0005-0000-0000-000054000000}"/>
    <cellStyle name="Título" xfId="85" xr:uid="{00000000-0005-0000-0000-000055000000}"/>
    <cellStyle name="Título 1" xfId="86" xr:uid="{00000000-0005-0000-0000-000056000000}"/>
    <cellStyle name="Título 2" xfId="87" xr:uid="{00000000-0005-0000-0000-000057000000}"/>
    <cellStyle name="Título 3" xfId="88" xr:uid="{00000000-0005-0000-0000-000058000000}"/>
    <cellStyle name="Título_Petroleo" xfId="89" xr:uid="{00000000-0005-0000-0000-000059000000}"/>
  </cellStyles>
  <dxfs count="2">
    <dxf>
      <numFmt numFmtId="176" formatCode="_(* #,##0.0_);_(* \(#,##0.0\);_(* &quot;-&quot;??_);_(@_)"/>
    </dxf>
    <dxf>
      <numFmt numFmtId="176" formatCode="_(* #,##0.0_);_(* \(#,##0.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s%20Estadisticos%20paises/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showGridLines="0" tabSelected="1" workbookViewId="0">
      <selection activeCell="C22" sqref="C22"/>
    </sheetView>
  </sheetViews>
  <sheetFormatPr defaultColWidth="7.28515625" defaultRowHeight="11.25" x14ac:dyDescent="0.2"/>
  <cols>
    <col min="1" max="1" width="10.28515625" style="5" customWidth="1"/>
    <col min="2" max="2" width="51.42578125" style="5" customWidth="1"/>
    <col min="3" max="3" width="52.140625" style="5" customWidth="1"/>
    <col min="4" max="16384" width="7.28515625" style="5"/>
  </cols>
  <sheetData>
    <row r="1" spans="1:3" s="1" customFormat="1" ht="21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151</v>
      </c>
    </row>
    <row r="7" spans="1:3" ht="15.95" customHeight="1" x14ac:dyDescent="0.2">
      <c r="A7" s="11">
        <v>3</v>
      </c>
      <c r="B7" s="12" t="s">
        <v>7</v>
      </c>
      <c r="C7" s="12" t="s">
        <v>8</v>
      </c>
    </row>
    <row r="8" spans="1:3" ht="15.95" customHeight="1" x14ac:dyDescent="0.2">
      <c r="A8" s="11">
        <v>4</v>
      </c>
      <c r="B8" s="12" t="s">
        <v>9</v>
      </c>
      <c r="C8" s="12" t="s">
        <v>10</v>
      </c>
    </row>
    <row r="9" spans="1:3" ht="15.95" customHeight="1" x14ac:dyDescent="0.2">
      <c r="A9" s="11">
        <v>5</v>
      </c>
      <c r="B9" s="12" t="s">
        <v>11</v>
      </c>
      <c r="C9" s="13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1">
        <v>7</v>
      </c>
      <c r="B11" s="12" t="s">
        <v>15</v>
      </c>
      <c r="C11" s="12" t="s">
        <v>16</v>
      </c>
    </row>
    <row r="12" spans="1:3" ht="15.95" customHeight="1" x14ac:dyDescent="0.2">
      <c r="A12" s="11">
        <v>8</v>
      </c>
      <c r="B12" s="12" t="s">
        <v>17</v>
      </c>
      <c r="C12" s="12" t="s">
        <v>18</v>
      </c>
    </row>
    <row r="13" spans="1:3" ht="15.95" customHeight="1" x14ac:dyDescent="0.2">
      <c r="A13" s="11">
        <v>9</v>
      </c>
      <c r="B13" s="12" t="s">
        <v>19</v>
      </c>
      <c r="C13" s="12" t="s">
        <v>20</v>
      </c>
    </row>
    <row r="14" spans="1:3" ht="15.95" customHeight="1" x14ac:dyDescent="0.2">
      <c r="A14" s="11">
        <v>10</v>
      </c>
      <c r="B14" s="12" t="s">
        <v>21</v>
      </c>
      <c r="C14" s="12" t="s">
        <v>22</v>
      </c>
    </row>
    <row r="15" spans="1:3" ht="15.95" customHeight="1" x14ac:dyDescent="0.2">
      <c r="A15" s="11">
        <v>11</v>
      </c>
      <c r="B15" s="12" t="s">
        <v>23</v>
      </c>
      <c r="C15" s="12" t="s">
        <v>24</v>
      </c>
    </row>
    <row r="16" spans="1:3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/>
    </row>
    <row r="19" spans="1:3" ht="15.95" customHeight="1" x14ac:dyDescent="0.2">
      <c r="A19" s="11"/>
    </row>
    <row r="20" spans="1:3" ht="15.95" customHeight="1" x14ac:dyDescent="0.2">
      <c r="A20" s="11"/>
    </row>
    <row r="21" spans="1:3" ht="15.95" customHeight="1" x14ac:dyDescent="0.2">
      <c r="A21" s="11"/>
    </row>
    <row r="22" spans="1:3" ht="15.95" customHeight="1" x14ac:dyDescent="0.2">
      <c r="A22" s="11"/>
    </row>
    <row r="23" spans="1:3" ht="15.95" customHeight="1" x14ac:dyDescent="0.2">
      <c r="A23" s="11"/>
    </row>
    <row r="24" spans="1:3" x14ac:dyDescent="0.2">
      <c r="A24" s="11"/>
      <c r="B24" s="12"/>
      <c r="C24" s="12"/>
    </row>
    <row r="25" spans="1:3" s="17" customFormat="1" x14ac:dyDescent="0.2">
      <c r="A25" s="14"/>
      <c r="B25" s="15"/>
      <c r="C25" s="16"/>
    </row>
    <row r="26" spans="1:3" s="17" customFormat="1" ht="15" x14ac:dyDescent="0.2">
      <c r="A26" s="14"/>
      <c r="B26" s="18"/>
      <c r="C26" s="19"/>
    </row>
    <row r="27" spans="1:3" s="17" customFormat="1" ht="15" x14ac:dyDescent="0.2">
      <c r="A27" s="14"/>
      <c r="B27" s="18"/>
      <c r="C27" s="19"/>
    </row>
    <row r="28" spans="1:3" s="17" customFormat="1" ht="15" x14ac:dyDescent="0.2">
      <c r="A28" s="14"/>
      <c r="B28" s="18"/>
      <c r="C28" s="19"/>
    </row>
    <row r="29" spans="1:3" s="17" customFormat="1" ht="15" x14ac:dyDescent="0.2">
      <c r="A29" s="14"/>
      <c r="B29" s="18"/>
      <c r="C29" s="19"/>
    </row>
    <row r="30" spans="1:3" s="17" customFormat="1" ht="15" x14ac:dyDescent="0.2">
      <c r="A30" s="14"/>
      <c r="B30" s="18"/>
      <c r="C30" s="19"/>
    </row>
    <row r="31" spans="1:3" s="17" customFormat="1" ht="15" x14ac:dyDescent="0.2">
      <c r="A31" s="14"/>
      <c r="B31" s="18"/>
      <c r="C31" s="19"/>
    </row>
    <row r="32" spans="1:3" s="17" customFormat="1" ht="15" x14ac:dyDescent="0.2">
      <c r="A32" s="14"/>
      <c r="B32" s="18"/>
      <c r="C32" s="19"/>
    </row>
    <row r="33" spans="1:3" s="17" customFormat="1" ht="15" x14ac:dyDescent="0.2">
      <c r="A33" s="14"/>
      <c r="B33" s="18"/>
      <c r="C33" s="19"/>
    </row>
    <row r="34" spans="1:3" s="17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showGridLines="0" zoomScaleNormal="100" workbookViewId="0"/>
  </sheetViews>
  <sheetFormatPr defaultColWidth="9.140625" defaultRowHeight="11.1" customHeight="1" x14ac:dyDescent="0.2"/>
  <cols>
    <col min="1" max="1" width="33.140625" style="30" customWidth="1"/>
    <col min="2" max="2" width="5.42578125" style="31" customWidth="1"/>
    <col min="3" max="11" width="6.7109375" style="32" customWidth="1"/>
    <col min="12" max="12" width="2" style="30" customWidth="1"/>
    <col min="13" max="13" width="41" style="30" customWidth="1"/>
    <col min="14" max="16384" width="9.140625" style="26"/>
  </cols>
  <sheetData>
    <row r="1" spans="1:13" s="21" customFormat="1" ht="12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5" customFormat="1" ht="21.75" customHeight="1" x14ac:dyDescent="0.2">
      <c r="A2" s="22" t="s">
        <v>29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4" t="s">
        <v>30</v>
      </c>
    </row>
    <row r="3" spans="1:13" ht="11.1" customHeight="1" x14ac:dyDescent="0.2">
      <c r="A3" s="22" t="s">
        <v>4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2"/>
      <c r="M3" s="24" t="s">
        <v>5</v>
      </c>
    </row>
    <row r="4" spans="1:13" ht="11.25" x14ac:dyDescent="0.2">
      <c r="A4" s="431"/>
      <c r="B4" s="432"/>
      <c r="C4" s="433">
        <v>2010</v>
      </c>
      <c r="D4" s="433">
        <v>2011</v>
      </c>
      <c r="E4" s="433">
        <v>2012</v>
      </c>
      <c r="F4" s="433">
        <v>2013</v>
      </c>
      <c r="G4" s="433">
        <v>2014</v>
      </c>
      <c r="H4" s="433">
        <v>2015</v>
      </c>
      <c r="I4" s="433">
        <v>2016</v>
      </c>
      <c r="J4" s="433">
        <v>2017</v>
      </c>
      <c r="K4" s="433">
        <v>2018</v>
      </c>
      <c r="L4" s="431" t="s">
        <v>31</v>
      </c>
      <c r="M4" s="431"/>
    </row>
    <row r="5" spans="1:13" ht="11.1" customHeight="1" x14ac:dyDescent="0.2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7"/>
      <c r="M5" s="27"/>
    </row>
    <row r="6" spans="1:13" ht="11.1" customHeight="1" x14ac:dyDescent="0.2">
      <c r="B6" s="31" t="s">
        <v>32</v>
      </c>
    </row>
    <row r="7" spans="1:13" ht="11.1" customHeight="1" x14ac:dyDescent="0.2">
      <c r="A7" s="30" t="s">
        <v>33</v>
      </c>
      <c r="C7" s="33">
        <v>1.5</v>
      </c>
      <c r="D7" s="33">
        <v>3.2</v>
      </c>
      <c r="E7" s="33">
        <v>-4.4000000000000004</v>
      </c>
      <c r="F7" s="33">
        <v>6.4</v>
      </c>
      <c r="G7" s="33">
        <v>7.2</v>
      </c>
      <c r="H7" s="33">
        <v>1.6</v>
      </c>
      <c r="I7" s="33">
        <v>1.8</v>
      </c>
      <c r="J7" s="33">
        <v>0.9</v>
      </c>
      <c r="K7" s="33">
        <v>2.4</v>
      </c>
      <c r="L7" s="34"/>
      <c r="M7" s="30" t="s">
        <v>34</v>
      </c>
    </row>
    <row r="8" spans="1:13" ht="11.1" customHeight="1" x14ac:dyDescent="0.2">
      <c r="A8" s="30" t="s">
        <v>35</v>
      </c>
      <c r="C8" s="33">
        <v>0.40146602208859861</v>
      </c>
      <c r="D8" s="33">
        <v>2.1095150160365508</v>
      </c>
      <c r="E8" s="33">
        <v>-5.5248702072837776</v>
      </c>
      <c r="F8" s="33">
        <v>5.3009526344812006</v>
      </c>
      <c r="G8" s="33">
        <v>6.1279467358799282</v>
      </c>
      <c r="H8" s="33">
        <v>0.57839557863004254</v>
      </c>
      <c r="I8" s="33">
        <v>0.81819923371645875</v>
      </c>
      <c r="J8" s="33">
        <v>-5.5838091242398469E-2</v>
      </c>
      <c r="K8" s="33">
        <v>1.4875417833589295</v>
      </c>
      <c r="L8" s="34"/>
      <c r="M8" s="30" t="s">
        <v>36</v>
      </c>
    </row>
    <row r="9" spans="1:13" ht="11.1" customHeight="1" x14ac:dyDescent="0.2">
      <c r="C9" s="35"/>
      <c r="D9" s="35"/>
      <c r="E9" s="35"/>
      <c r="F9" s="35"/>
      <c r="G9" s="35"/>
      <c r="H9" s="35"/>
      <c r="I9" s="35"/>
      <c r="J9" s="35"/>
      <c r="K9" s="35"/>
      <c r="L9" s="34"/>
    </row>
    <row r="10" spans="1:13" ht="11.1" customHeight="1" x14ac:dyDescent="0.2">
      <c r="A10" s="30" t="s">
        <v>37</v>
      </c>
      <c r="C10" s="35"/>
      <c r="D10" s="35"/>
      <c r="E10" s="35"/>
      <c r="F10" s="35"/>
      <c r="G10" s="35"/>
      <c r="H10" s="35"/>
      <c r="I10" s="35"/>
      <c r="J10" s="35"/>
      <c r="K10" s="35"/>
      <c r="L10" s="34"/>
      <c r="M10" s="30" t="s">
        <v>38</v>
      </c>
    </row>
    <row r="11" spans="1:13" ht="11.1" customHeight="1" x14ac:dyDescent="0.2">
      <c r="A11" s="30" t="s">
        <v>39</v>
      </c>
      <c r="C11" s="33">
        <v>2.4214205719197599</v>
      </c>
      <c r="D11" s="33">
        <v>14.415500137664701</v>
      </c>
      <c r="E11" s="33">
        <v>-8.3159106941054493</v>
      </c>
      <c r="F11" s="33">
        <v>-3.2319074171246198</v>
      </c>
      <c r="G11" s="33">
        <v>0.60432492126705195</v>
      </c>
      <c r="H11" s="33">
        <v>-1.94090000544317</v>
      </c>
      <c r="I11" s="33">
        <v>-10.311532941868199</v>
      </c>
      <c r="J11" s="33">
        <v>18.2621143245279</v>
      </c>
      <c r="K11" s="33">
        <v>11.013442126845501</v>
      </c>
      <c r="L11" s="34"/>
      <c r="M11" s="30" t="s">
        <v>40</v>
      </c>
    </row>
    <row r="12" spans="1:13" ht="11.1" customHeight="1" x14ac:dyDescent="0.2">
      <c r="A12" s="30" t="s">
        <v>41</v>
      </c>
      <c r="C12" s="33">
        <v>-26.8737433164919</v>
      </c>
      <c r="D12" s="33">
        <v>-7.4399934890534603</v>
      </c>
      <c r="E12" s="33">
        <v>-2.2429210343794201</v>
      </c>
      <c r="F12" s="33">
        <v>75.954918375930404</v>
      </c>
      <c r="G12" s="33">
        <v>5.31019185579036</v>
      </c>
      <c r="H12" s="33">
        <v>-5.50795895797798</v>
      </c>
      <c r="I12" s="33">
        <v>9.7092682434243098</v>
      </c>
      <c r="J12" s="33">
        <v>-1.0003028869514401</v>
      </c>
      <c r="K12" s="33">
        <v>4.9999959459273002</v>
      </c>
      <c r="L12" s="34"/>
      <c r="M12" s="30" t="s">
        <v>42</v>
      </c>
    </row>
    <row r="13" spans="1:13" ht="11.1" customHeight="1" x14ac:dyDescent="0.2">
      <c r="A13" s="30" t="s">
        <v>43</v>
      </c>
      <c r="C13" s="33">
        <v>-8.5878056444281494</v>
      </c>
      <c r="D13" s="33">
        <v>-9.1492161311555904</v>
      </c>
      <c r="E13" s="33">
        <v>-8.4290213148380992</v>
      </c>
      <c r="F13" s="33">
        <v>1.9508921702089601</v>
      </c>
      <c r="G13" s="33">
        <v>-7.6104421831176996</v>
      </c>
      <c r="H13" s="33">
        <v>3.0282431538279302</v>
      </c>
      <c r="I13" s="33">
        <v>-9.5629550223160198</v>
      </c>
      <c r="J13" s="33">
        <v>-6.5170054435612297</v>
      </c>
      <c r="K13" s="33">
        <v>3.00000038223678</v>
      </c>
      <c r="L13" s="34"/>
      <c r="M13" s="30" t="s">
        <v>44</v>
      </c>
    </row>
    <row r="14" spans="1:13" ht="11.1" customHeight="1" x14ac:dyDescent="0.2">
      <c r="A14" s="30" t="s">
        <v>45</v>
      </c>
      <c r="C14" s="33">
        <v>-1.4808098982356099</v>
      </c>
      <c r="D14" s="33">
        <v>4.1857566425300901</v>
      </c>
      <c r="E14" s="33">
        <v>-6.18041617746157</v>
      </c>
      <c r="F14" s="33">
        <v>1.0463601209998801</v>
      </c>
      <c r="G14" s="33">
        <v>1.55467760076087</v>
      </c>
      <c r="H14" s="33">
        <v>2.8833993404282898</v>
      </c>
      <c r="I14" s="33">
        <v>-1.0201906113461701</v>
      </c>
      <c r="J14" s="33">
        <v>0.45402322733307798</v>
      </c>
      <c r="K14" s="33">
        <v>5.7152791288325604</v>
      </c>
      <c r="L14" s="34"/>
      <c r="M14" s="30" t="s">
        <v>46</v>
      </c>
    </row>
    <row r="15" spans="1:13" ht="11.1" customHeight="1" x14ac:dyDescent="0.2">
      <c r="A15" s="30" t="s">
        <v>47</v>
      </c>
      <c r="C15" s="33">
        <v>-8.0177303353201097</v>
      </c>
      <c r="D15" s="33">
        <v>-12.2993851248882</v>
      </c>
      <c r="E15" s="33">
        <v>-9.0835699062275399</v>
      </c>
      <c r="F15" s="33">
        <v>24.300850923860601</v>
      </c>
      <c r="G15" s="33">
        <v>14.823014164154101</v>
      </c>
      <c r="H15" s="33">
        <v>7.6481110130399497</v>
      </c>
      <c r="I15" s="33">
        <v>8.3493227019105092</v>
      </c>
      <c r="J15" s="33">
        <v>4.6993841326622903</v>
      </c>
      <c r="K15" s="33">
        <v>0.83000009868991997</v>
      </c>
      <c r="L15" s="34"/>
      <c r="M15" s="30" t="s">
        <v>48</v>
      </c>
    </row>
    <row r="16" spans="1:13" ht="11.1" customHeight="1" x14ac:dyDescent="0.2">
      <c r="A16" s="30" t="s">
        <v>49</v>
      </c>
      <c r="C16" s="33"/>
      <c r="D16" s="33"/>
      <c r="E16" s="33"/>
      <c r="F16" s="36"/>
      <c r="G16" s="36"/>
      <c r="H16" s="36"/>
      <c r="I16" s="36"/>
      <c r="J16" s="36"/>
      <c r="K16" s="33"/>
      <c r="L16" s="34"/>
      <c r="M16" s="30" t="s">
        <v>50</v>
      </c>
    </row>
    <row r="17" spans="1:13" ht="11.1" customHeight="1" x14ac:dyDescent="0.2">
      <c r="A17" s="30" t="s">
        <v>51</v>
      </c>
      <c r="C17" s="33">
        <v>10.778904962024299</v>
      </c>
      <c r="D17" s="33">
        <v>10.4696746113322</v>
      </c>
      <c r="E17" s="33">
        <v>-3.2958387447885702</v>
      </c>
      <c r="F17" s="33">
        <v>4.1930010433873104</v>
      </c>
      <c r="G17" s="33">
        <v>3.06624404554656</v>
      </c>
      <c r="H17" s="33">
        <v>3.3943962877454901</v>
      </c>
      <c r="I17" s="33">
        <v>3.09686190246024</v>
      </c>
      <c r="J17" s="33">
        <v>-2.20598918293723</v>
      </c>
      <c r="K17" s="33">
        <v>10.343589441730201</v>
      </c>
      <c r="L17" s="34"/>
      <c r="M17" s="30" t="s">
        <v>52</v>
      </c>
    </row>
    <row r="18" spans="1:13" ht="11.1" customHeight="1" x14ac:dyDescent="0.2">
      <c r="A18" s="30" t="s">
        <v>53</v>
      </c>
      <c r="C18" s="33">
        <v>7.1532104671847101</v>
      </c>
      <c r="D18" s="33">
        <v>1.6209868419278901</v>
      </c>
      <c r="E18" s="33">
        <v>-2.29491028571928</v>
      </c>
      <c r="F18" s="33">
        <v>1.1271278117302299</v>
      </c>
      <c r="G18" s="33">
        <v>8.9473259047979194</v>
      </c>
      <c r="H18" s="33">
        <v>8.59212491010428</v>
      </c>
      <c r="I18" s="33">
        <v>5.9929500439614998</v>
      </c>
      <c r="J18" s="33">
        <v>6.0165302876745699</v>
      </c>
      <c r="K18" s="33">
        <v>4.2126527879114297</v>
      </c>
      <c r="L18" s="34"/>
      <c r="M18" s="30" t="s">
        <v>54</v>
      </c>
    </row>
    <row r="19" spans="1:13" ht="11.1" customHeight="1" x14ac:dyDescent="0.2">
      <c r="A19" s="30" t="s">
        <v>55</v>
      </c>
      <c r="C19" s="33"/>
      <c r="D19" s="33"/>
      <c r="E19" s="33"/>
      <c r="F19" s="36"/>
      <c r="G19" s="36"/>
      <c r="H19" s="36"/>
      <c r="I19" s="36"/>
      <c r="J19" s="36"/>
      <c r="K19" s="33"/>
      <c r="L19" s="34"/>
      <c r="M19" s="30" t="s">
        <v>56</v>
      </c>
    </row>
    <row r="20" spans="1:13" ht="11.1" customHeight="1" x14ac:dyDescent="0.2">
      <c r="A20" s="30" t="s">
        <v>57</v>
      </c>
      <c r="C20" s="33">
        <v>-9.7996021135035196</v>
      </c>
      <c r="D20" s="33">
        <v>-1.0340316269412499</v>
      </c>
      <c r="E20" s="33">
        <v>9.13163280699154</v>
      </c>
      <c r="F20" s="33">
        <v>3.9003378069780301</v>
      </c>
      <c r="G20" s="33">
        <v>4.16252197354454</v>
      </c>
      <c r="H20" s="33">
        <v>0.59807431651981402</v>
      </c>
      <c r="I20" s="33">
        <v>-1.5510161379971901</v>
      </c>
      <c r="J20" s="33">
        <v>-2.4728038047727701E-2</v>
      </c>
      <c r="K20" s="33">
        <v>2.09624909816903</v>
      </c>
      <c r="L20" s="34"/>
      <c r="M20" s="30" t="s">
        <v>58</v>
      </c>
    </row>
    <row r="21" spans="1:13" ht="11.1" customHeight="1" x14ac:dyDescent="0.2">
      <c r="A21" s="30" t="s">
        <v>59</v>
      </c>
      <c r="C21" s="33">
        <v>2.5874638529706599</v>
      </c>
      <c r="D21" s="33">
        <v>-0.68948955962168101</v>
      </c>
      <c r="E21" s="33">
        <v>0.19865088798716199</v>
      </c>
      <c r="F21" s="33">
        <v>2.2672981818179001</v>
      </c>
      <c r="G21" s="33">
        <v>3.71447748953155</v>
      </c>
      <c r="H21" s="33">
        <v>-1.4722572622610199</v>
      </c>
      <c r="I21" s="33">
        <v>4.7879801557939601</v>
      </c>
      <c r="J21" s="33">
        <v>2.88497170535762</v>
      </c>
      <c r="K21" s="33">
        <v>2.4223619499033302</v>
      </c>
      <c r="L21" s="34"/>
      <c r="M21" s="30" t="s">
        <v>60</v>
      </c>
    </row>
    <row r="22" spans="1:13" ht="11.1" customHeight="1" x14ac:dyDescent="0.2">
      <c r="C22" s="35"/>
      <c r="D22" s="35"/>
      <c r="E22" s="35"/>
      <c r="F22" s="35"/>
      <c r="G22" s="35"/>
      <c r="H22" s="35"/>
      <c r="I22" s="35"/>
      <c r="J22" s="35"/>
      <c r="K22" s="35"/>
      <c r="L22" s="34"/>
    </row>
    <row r="23" spans="1:13" ht="11.1" customHeight="1" x14ac:dyDescent="0.2">
      <c r="A23" s="30" t="s">
        <v>61</v>
      </c>
      <c r="B23" s="31" t="s">
        <v>62</v>
      </c>
      <c r="C23" s="35"/>
      <c r="D23" s="35"/>
      <c r="E23" s="35"/>
      <c r="F23" s="35"/>
      <c r="G23" s="35"/>
      <c r="H23" s="35"/>
      <c r="I23" s="35"/>
      <c r="J23" s="35"/>
      <c r="K23" s="35"/>
      <c r="L23" s="34"/>
      <c r="M23" s="30" t="s">
        <v>63</v>
      </c>
    </row>
    <row r="24" spans="1:13" ht="11.1" customHeight="1" x14ac:dyDescent="0.2">
      <c r="A24" s="30" t="s">
        <v>64</v>
      </c>
      <c r="C24" s="37">
        <v>-137.7414</v>
      </c>
      <c r="D24" s="37">
        <v>-91.866200000000006</v>
      </c>
      <c r="E24" s="38">
        <v>-49.462899999999998</v>
      </c>
      <c r="F24" s="38">
        <v>-32.6907</v>
      </c>
      <c r="G24" s="38">
        <v>-41.694899999999997</v>
      </c>
      <c r="H24" s="38">
        <v>-85.385199999999998</v>
      </c>
      <c r="I24" s="38">
        <v>-102.3839</v>
      </c>
      <c r="J24" s="37">
        <v>-86.403800000000004</v>
      </c>
      <c r="K24" s="37">
        <v>-63.953299999999999</v>
      </c>
      <c r="L24" s="34"/>
      <c r="M24" s="30" t="s">
        <v>65</v>
      </c>
    </row>
    <row r="25" spans="1:13" ht="11.1" customHeight="1" x14ac:dyDescent="0.2">
      <c r="A25" s="30" t="s">
        <v>66</v>
      </c>
      <c r="C25" s="37">
        <v>-201.69630000000001</v>
      </c>
      <c r="D25" s="37">
        <v>-189.1909</v>
      </c>
      <c r="E25" s="38">
        <v>-172.5838</v>
      </c>
      <c r="F25" s="38">
        <v>-195.70240000000001</v>
      </c>
      <c r="G25" s="38">
        <v>-236.13489999999999</v>
      </c>
      <c r="H25" s="38">
        <v>-253.26480000000001</v>
      </c>
      <c r="I25" s="38">
        <v>-256.44630000000001</v>
      </c>
      <c r="J25" s="37">
        <v>-284.74349999999998</v>
      </c>
      <c r="K25" s="37">
        <v>-305.41950000000003</v>
      </c>
      <c r="L25" s="34"/>
      <c r="M25" s="30" t="s">
        <v>67</v>
      </c>
    </row>
    <row r="26" spans="1:13" ht="11.1" customHeight="1" x14ac:dyDescent="0.2">
      <c r="A26" s="30" t="s">
        <v>68</v>
      </c>
      <c r="C26" s="37">
        <v>58.101700000000001</v>
      </c>
      <c r="D26" s="37">
        <v>67.813100000000006</v>
      </c>
      <c r="E26" s="38">
        <v>62.898299999999999</v>
      </c>
      <c r="F26" s="38">
        <v>56.604799999999997</v>
      </c>
      <c r="G26" s="38">
        <v>49.4514</v>
      </c>
      <c r="H26" s="38">
        <v>48.809600000000003</v>
      </c>
      <c r="I26" s="38">
        <v>51.439799999999998</v>
      </c>
      <c r="J26" s="37">
        <v>25.166799999999999</v>
      </c>
      <c r="K26" s="37">
        <v>23.0854</v>
      </c>
      <c r="L26" s="34"/>
      <c r="M26" s="30" t="s">
        <v>69</v>
      </c>
    </row>
    <row r="27" spans="1:13" ht="11.1" customHeight="1" x14ac:dyDescent="0.2">
      <c r="A27" s="30" t="s">
        <v>70</v>
      </c>
      <c r="C27" s="37">
        <v>259.79809999999998</v>
      </c>
      <c r="D27" s="37">
        <v>257.00400000000002</v>
      </c>
      <c r="E27" s="38">
        <v>235.4821</v>
      </c>
      <c r="F27" s="38">
        <v>252.3073</v>
      </c>
      <c r="G27" s="38">
        <v>285.58640000000003</v>
      </c>
      <c r="H27" s="38">
        <v>302.0745</v>
      </c>
      <c r="I27" s="38">
        <v>307.88619999999997</v>
      </c>
      <c r="J27" s="37">
        <v>309.91030000000001</v>
      </c>
      <c r="K27" s="37">
        <v>328.50490000000002</v>
      </c>
      <c r="L27" s="34"/>
      <c r="M27" s="30" t="s">
        <v>71</v>
      </c>
    </row>
    <row r="28" spans="1:13" ht="11.1" customHeight="1" x14ac:dyDescent="0.2">
      <c r="A28" s="30" t="s">
        <v>72</v>
      </c>
      <c r="C28" s="37">
        <v>46.569500000000005</v>
      </c>
      <c r="D28" s="37">
        <v>76.259500000000003</v>
      </c>
      <c r="E28" s="38">
        <v>99.363899999999987</v>
      </c>
      <c r="F28" s="38">
        <v>140.6026</v>
      </c>
      <c r="G28" s="38">
        <v>280.72699999999998</v>
      </c>
      <c r="H28" s="38">
        <v>266.0453</v>
      </c>
      <c r="I28" s="38">
        <v>260.60199999999998</v>
      </c>
      <c r="J28" s="37">
        <v>279.97699999999998</v>
      </c>
      <c r="K28" s="37">
        <v>326.86099999999999</v>
      </c>
      <c r="L28" s="34"/>
      <c r="M28" s="30" t="s">
        <v>73</v>
      </c>
    </row>
    <row r="29" spans="1:13" ht="11.1" customHeight="1" x14ac:dyDescent="0.2">
      <c r="A29" s="30" t="s">
        <v>74</v>
      </c>
      <c r="C29" s="37">
        <v>-29.137</v>
      </c>
      <c r="D29" s="37">
        <v>-25.53</v>
      </c>
      <c r="E29" s="38">
        <v>-21.6843</v>
      </c>
      <c r="F29" s="38">
        <v>-22.665199999999999</v>
      </c>
      <c r="G29" s="38">
        <v>-77.288300000000007</v>
      </c>
      <c r="H29" s="38">
        <v>-81.418400000000005</v>
      </c>
      <c r="I29" s="38">
        <v>-80.678899999999999</v>
      </c>
      <c r="J29" s="37">
        <v>-64.713099999999997</v>
      </c>
      <c r="K29" s="37">
        <v>-67.482900000000001</v>
      </c>
      <c r="L29" s="34"/>
      <c r="M29" s="30" t="s">
        <v>75</v>
      </c>
    </row>
    <row r="30" spans="1:13" ht="11.1" customHeight="1" x14ac:dyDescent="0.2">
      <c r="A30" s="30" t="s">
        <v>76</v>
      </c>
      <c r="C30" s="37">
        <v>46.522399999999998</v>
      </c>
      <c r="D30" s="37">
        <v>46.595199999999998</v>
      </c>
      <c r="E30" s="38">
        <v>45.441299999999998</v>
      </c>
      <c r="F30" s="38">
        <v>45.074399999999997</v>
      </c>
      <c r="G30" s="38">
        <v>-8.9985999999999997</v>
      </c>
      <c r="H30" s="38">
        <v>-16.7471</v>
      </c>
      <c r="I30" s="38">
        <v>-25.860499999999998</v>
      </c>
      <c r="J30" s="37">
        <v>-16.924199999999999</v>
      </c>
      <c r="K30" s="37">
        <v>-18.629799999999999</v>
      </c>
      <c r="L30" s="34"/>
      <c r="M30" s="30" t="s">
        <v>77</v>
      </c>
    </row>
    <row r="31" spans="1:13" ht="11.1" customHeight="1" x14ac:dyDescent="0.2">
      <c r="C31" s="37"/>
      <c r="D31" s="37"/>
      <c r="E31" s="38"/>
      <c r="F31" s="38"/>
      <c r="G31" s="38"/>
      <c r="H31" s="38"/>
      <c r="I31" s="38"/>
      <c r="J31" s="37"/>
      <c r="K31" s="37"/>
      <c r="L31" s="34"/>
    </row>
    <row r="32" spans="1:13" ht="11.1" customHeight="1" x14ac:dyDescent="0.2">
      <c r="A32" s="30" t="s">
        <v>78</v>
      </c>
      <c r="C32" s="37">
        <v>171.0831</v>
      </c>
      <c r="D32" s="37">
        <v>154.44520000000003</v>
      </c>
      <c r="E32" s="38">
        <v>73.672200000000004</v>
      </c>
      <c r="F32" s="38">
        <v>72.385300000000001</v>
      </c>
      <c r="G32" s="38">
        <v>69.956799999999987</v>
      </c>
      <c r="H32" s="38">
        <v>46.90079999999999</v>
      </c>
      <c r="I32" s="38">
        <v>146.65099999999998</v>
      </c>
      <c r="J32" s="37">
        <v>94.108299999999986</v>
      </c>
      <c r="K32" s="37">
        <v>19.587100000000007</v>
      </c>
      <c r="L32" s="34"/>
      <c r="M32" s="30" t="s">
        <v>79</v>
      </c>
    </row>
    <row r="33" spans="1:13" ht="11.1" customHeight="1" x14ac:dyDescent="0.2">
      <c r="A33" s="30" t="s">
        <v>80</v>
      </c>
      <c r="C33" s="37">
        <v>116.2684</v>
      </c>
      <c r="D33" s="37">
        <v>109.6327</v>
      </c>
      <c r="E33" s="38">
        <v>108.3753</v>
      </c>
      <c r="F33" s="38">
        <v>136.18270000000001</v>
      </c>
      <c r="G33" s="38">
        <v>158.1103</v>
      </c>
      <c r="H33" s="38">
        <v>132.26579999999998</v>
      </c>
      <c r="I33" s="38">
        <v>88.693400000000011</v>
      </c>
      <c r="J33" s="37">
        <v>51.370899999999999</v>
      </c>
      <c r="K33" s="37">
        <v>85.306100000000001</v>
      </c>
      <c r="L33" s="34"/>
      <c r="M33" s="30" t="s">
        <v>81</v>
      </c>
    </row>
    <row r="34" spans="1:13" ht="11.1" customHeight="1" x14ac:dyDescent="0.2">
      <c r="A34" s="30" t="s">
        <v>82</v>
      </c>
      <c r="C34" s="37">
        <v>54.814700000000002</v>
      </c>
      <c r="D34" s="37">
        <v>44.812500000000028</v>
      </c>
      <c r="E34" s="38">
        <v>-34.703099999999992</v>
      </c>
      <c r="F34" s="38">
        <v>-63.79740000000001</v>
      </c>
      <c r="G34" s="38">
        <v>-88.153500000000008</v>
      </c>
      <c r="H34" s="38">
        <v>-85.364999999999995</v>
      </c>
      <c r="I34" s="38">
        <v>57.957599999999971</v>
      </c>
      <c r="J34" s="37">
        <v>42.737399999999987</v>
      </c>
      <c r="K34" s="37">
        <v>-65.718999999999994</v>
      </c>
      <c r="L34" s="34"/>
      <c r="M34" s="30" t="s">
        <v>83</v>
      </c>
    </row>
    <row r="35" spans="1:13" ht="11.1" customHeight="1" x14ac:dyDescent="0.2">
      <c r="C35" s="37"/>
      <c r="D35" s="37"/>
      <c r="E35" s="38"/>
      <c r="F35" s="38"/>
      <c r="G35" s="38"/>
      <c r="H35" s="38"/>
      <c r="I35" s="38"/>
      <c r="J35" s="37"/>
      <c r="K35" s="37"/>
      <c r="L35" s="34"/>
    </row>
    <row r="36" spans="1:13" ht="11.1" customHeight="1" x14ac:dyDescent="0.2">
      <c r="A36" s="30" t="s">
        <v>84</v>
      </c>
      <c r="C36" s="37">
        <v>33.341700000000003</v>
      </c>
      <c r="D36" s="37">
        <v>62.578899999999997</v>
      </c>
      <c r="E36" s="37">
        <v>24.209199999999999</v>
      </c>
      <c r="F36" s="37">
        <v>39.694499999999998</v>
      </c>
      <c r="G36" s="37">
        <v>28.261700000000001</v>
      </c>
      <c r="H36" s="37">
        <v>-38.484299999999998</v>
      </c>
      <c r="I36" s="37">
        <v>44.267000000000003</v>
      </c>
      <c r="J36" s="37">
        <v>7.7043999999999997</v>
      </c>
      <c r="K36" s="37">
        <v>-44.366199999999999</v>
      </c>
      <c r="L36" s="34"/>
      <c r="M36" s="30" t="s">
        <v>85</v>
      </c>
    </row>
    <row r="37" spans="1:13" ht="11.1" customHeight="1" x14ac:dyDescent="0.2">
      <c r="A37" s="30" t="s">
        <v>86</v>
      </c>
      <c r="C37" s="37">
        <v>-33.341700000000003</v>
      </c>
      <c r="D37" s="37">
        <v>-76.055199999999999</v>
      </c>
      <c r="E37" s="37">
        <v>-18.528300000000002</v>
      </c>
      <c r="F37" s="37">
        <v>-39.682400000000001</v>
      </c>
      <c r="G37" s="37">
        <v>-28.261700000000001</v>
      </c>
      <c r="H37" s="37">
        <v>38.484299999999998</v>
      </c>
      <c r="I37" s="37">
        <v>-44.267000000000003</v>
      </c>
      <c r="J37" s="37">
        <v>0</v>
      </c>
      <c r="K37" s="37">
        <v>0</v>
      </c>
      <c r="L37" s="34"/>
      <c r="M37" s="30" t="s">
        <v>87</v>
      </c>
    </row>
    <row r="38" spans="1:13" ht="11.1" customHeight="1" x14ac:dyDescent="0.2">
      <c r="C38" s="35"/>
      <c r="D38" s="35"/>
      <c r="E38" s="35"/>
      <c r="F38" s="35"/>
      <c r="G38" s="35"/>
      <c r="H38" s="35"/>
      <c r="I38" s="35"/>
      <c r="J38" s="35"/>
      <c r="K38" s="35"/>
      <c r="L38" s="34"/>
    </row>
    <row r="39" spans="1:13" ht="11.1" customHeight="1" x14ac:dyDescent="0.2">
      <c r="A39" s="30" t="s">
        <v>88</v>
      </c>
      <c r="C39" s="35"/>
      <c r="D39" s="35"/>
      <c r="E39" s="35"/>
      <c r="F39" s="35"/>
      <c r="G39" s="35"/>
      <c r="H39" s="35"/>
      <c r="I39" s="35"/>
      <c r="J39" s="35"/>
      <c r="K39" s="35"/>
      <c r="L39" s="34"/>
      <c r="M39" s="30" t="s">
        <v>89</v>
      </c>
    </row>
    <row r="40" spans="1:13" ht="11.1" customHeight="1" x14ac:dyDescent="0.2">
      <c r="A40" s="30" t="s">
        <v>90</v>
      </c>
      <c r="C40" s="38">
        <v>141.9461</v>
      </c>
      <c r="D40" s="38">
        <v>128.9152</v>
      </c>
      <c r="E40" s="38">
        <v>51.987900000000003</v>
      </c>
      <c r="F40" s="38">
        <v>49.720100000000002</v>
      </c>
      <c r="G40" s="38">
        <v>-7.3315000000000001</v>
      </c>
      <c r="H40" s="38">
        <v>-34.517600000000002</v>
      </c>
      <c r="I40" s="38">
        <v>65.972099999999998</v>
      </c>
      <c r="J40" s="38">
        <v>29.395199999999999</v>
      </c>
      <c r="K40" s="38">
        <v>-47.895800000000001</v>
      </c>
      <c r="L40" s="34"/>
      <c r="M40" s="30" t="s">
        <v>91</v>
      </c>
    </row>
    <row r="41" spans="1:13" ht="11.1" customHeight="1" x14ac:dyDescent="0.2">
      <c r="A41" s="30" t="s">
        <v>92</v>
      </c>
      <c r="C41" s="38">
        <v>334.70168359820002</v>
      </c>
      <c r="D41" s="38">
        <v>389.22335442996069</v>
      </c>
      <c r="E41" s="38">
        <v>345.36950235738897</v>
      </c>
      <c r="F41" s="38">
        <v>344.98040840830225</v>
      </c>
      <c r="G41" s="38">
        <v>283.85903851037335</v>
      </c>
      <c r="H41" s="38">
        <v>213.57331725639142</v>
      </c>
      <c r="I41" s="38">
        <v>198.79514088196666</v>
      </c>
      <c r="J41" s="38">
        <v>156.34036673264592</v>
      </c>
      <c r="K41" s="38">
        <v>149.43004473822219</v>
      </c>
      <c r="L41" s="462"/>
      <c r="M41" s="30" t="s">
        <v>93</v>
      </c>
    </row>
    <row r="42" spans="1:13" ht="11.1" customHeight="1" x14ac:dyDescent="0.2">
      <c r="C42" s="39"/>
      <c r="D42" s="39"/>
      <c r="E42" s="39"/>
      <c r="F42" s="39"/>
      <c r="G42" s="39"/>
      <c r="H42" s="39"/>
      <c r="I42" s="39"/>
      <c r="J42" s="39"/>
      <c r="K42" s="39"/>
      <c r="L42" s="34"/>
    </row>
    <row r="43" spans="1:13" ht="11.1" customHeight="1" x14ac:dyDescent="0.2">
      <c r="A43" s="30" t="s">
        <v>94</v>
      </c>
      <c r="B43" s="22" t="s">
        <v>95</v>
      </c>
      <c r="C43" s="39"/>
      <c r="D43" s="39"/>
      <c r="E43" s="39"/>
      <c r="F43" s="39"/>
      <c r="G43" s="39"/>
      <c r="H43" s="39"/>
      <c r="I43" s="39"/>
      <c r="J43" s="39"/>
      <c r="K43" s="39"/>
      <c r="L43" s="34"/>
      <c r="M43" s="30" t="s">
        <v>96</v>
      </c>
    </row>
    <row r="44" spans="1:13" ht="11.1" customHeight="1" x14ac:dyDescent="0.2">
      <c r="A44" s="30" t="s">
        <v>97</v>
      </c>
      <c r="B44" s="22"/>
      <c r="C44" s="30"/>
      <c r="D44" s="30"/>
      <c r="E44" s="30"/>
      <c r="F44" s="30"/>
      <c r="G44" s="30"/>
      <c r="H44" s="30"/>
      <c r="I44" s="30"/>
      <c r="J44" s="30"/>
      <c r="K44" s="30"/>
      <c r="M44" s="30" t="s">
        <v>98</v>
      </c>
    </row>
    <row r="45" spans="1:13" ht="11.1" customHeight="1" x14ac:dyDescent="0.2">
      <c r="A45" s="30" t="s">
        <v>99</v>
      </c>
      <c r="C45" s="463">
        <v>4.2873923257635198</v>
      </c>
      <c r="D45" s="463">
        <v>2.0367936925098462</v>
      </c>
      <c r="E45" s="463">
        <v>0.50593321681540715</v>
      </c>
      <c r="F45" s="463">
        <v>0.61321618158520153</v>
      </c>
      <c r="G45" s="463">
        <v>-0.5458018739197712</v>
      </c>
      <c r="H45" s="463">
        <v>-2.3964145248330766</v>
      </c>
      <c r="I45" s="463">
        <v>-4.6855964764318969E-2</v>
      </c>
      <c r="J45" s="463">
        <v>0.23438964935309059</v>
      </c>
      <c r="K45" s="463">
        <v>-0.1590122532971634</v>
      </c>
      <c r="L45" s="34"/>
      <c r="M45" s="30" t="s">
        <v>100</v>
      </c>
    </row>
    <row r="46" spans="1:13" ht="11.1" customHeight="1" x14ac:dyDescent="0.2">
      <c r="A46" s="30" t="s">
        <v>101</v>
      </c>
      <c r="C46" s="464">
        <v>3.3720828638995322</v>
      </c>
      <c r="D46" s="464">
        <v>3.3821260378232512</v>
      </c>
      <c r="E46" s="464">
        <v>3.4937756829749822</v>
      </c>
      <c r="F46" s="464">
        <v>3.1536340492229815</v>
      </c>
      <c r="G46" s="465">
        <v>2.6148467712065422</v>
      </c>
      <c r="H46" s="465">
        <v>2.1772767635176389</v>
      </c>
      <c r="I46" s="466">
        <v>1.9012499999999999</v>
      </c>
      <c r="J46" s="466">
        <v>1.752</v>
      </c>
      <c r="K46" s="466">
        <v>1.675</v>
      </c>
      <c r="L46" s="34"/>
      <c r="M46" s="30" t="s">
        <v>102</v>
      </c>
    </row>
    <row r="47" spans="1:13" ht="11.1" customHeight="1" x14ac:dyDescent="0.2">
      <c r="A47" s="30" t="s">
        <v>103</v>
      </c>
      <c r="C47" s="464">
        <v>8.4602964651167856</v>
      </c>
      <c r="D47" s="464">
        <v>9.1805951619899595</v>
      </c>
      <c r="E47" s="464">
        <v>8.5165828140656341</v>
      </c>
      <c r="F47" s="464">
        <v>8.3958738765739138</v>
      </c>
      <c r="G47" s="465">
        <v>8.7591109115908381</v>
      </c>
      <c r="H47" s="465">
        <v>8.5475258333774331</v>
      </c>
      <c r="I47" s="466">
        <v>8.5449999999999982</v>
      </c>
      <c r="J47" s="466">
        <v>8.4585000000000008</v>
      </c>
      <c r="K47" s="466">
        <v>8.2174999999999994</v>
      </c>
      <c r="L47" s="34"/>
      <c r="M47" s="30" t="s">
        <v>104</v>
      </c>
    </row>
    <row r="48" spans="1:13" ht="11.1" customHeight="1" x14ac:dyDescent="0.2">
      <c r="C48" s="35"/>
      <c r="D48" s="35"/>
      <c r="E48" s="35"/>
      <c r="F48" s="35"/>
      <c r="G48" s="35"/>
      <c r="H48" s="35"/>
      <c r="I48" s="35"/>
      <c r="J48" s="35"/>
      <c r="K48" s="35"/>
      <c r="L48" s="34"/>
    </row>
    <row r="49" spans="1:13" ht="11.1" customHeight="1" x14ac:dyDescent="0.2">
      <c r="A49" s="30" t="s">
        <v>105</v>
      </c>
      <c r="B49" s="31" t="s">
        <v>536</v>
      </c>
      <c r="C49" s="35"/>
      <c r="D49" s="35"/>
      <c r="E49" s="35"/>
      <c r="F49" s="35"/>
      <c r="G49" s="35"/>
      <c r="H49" s="35"/>
      <c r="I49" s="35"/>
      <c r="J49" s="35"/>
      <c r="K49" s="35"/>
      <c r="L49" s="34"/>
      <c r="M49" s="30" t="s">
        <v>106</v>
      </c>
    </row>
    <row r="50" spans="1:13" ht="11.1" customHeight="1" x14ac:dyDescent="0.2">
      <c r="A50" s="30" t="s">
        <v>107</v>
      </c>
      <c r="C50" s="38">
        <v>574.62763719999998</v>
      </c>
      <c r="D50" s="38">
        <v>727.5633484199999</v>
      </c>
      <c r="E50" s="38">
        <v>841.01262885000006</v>
      </c>
      <c r="F50" s="38">
        <v>984.15652931999989</v>
      </c>
      <c r="G50" s="38">
        <v>992.72558451999998</v>
      </c>
      <c r="H50" s="38">
        <v>951.3178291800001</v>
      </c>
      <c r="I50" s="38">
        <v>861.04</v>
      </c>
      <c r="J50" s="38">
        <v>843.87</v>
      </c>
      <c r="K50" s="38">
        <v>1045.942303</v>
      </c>
      <c r="L50" s="34"/>
      <c r="M50" s="30" t="s">
        <v>108</v>
      </c>
    </row>
    <row r="51" spans="1:13" ht="11.1" customHeight="1" x14ac:dyDescent="0.2">
      <c r="A51" s="30" t="s">
        <v>109</v>
      </c>
      <c r="C51" s="38">
        <v>342.96665445000002</v>
      </c>
      <c r="D51" s="38">
        <v>408.04239381999997</v>
      </c>
      <c r="E51" s="38">
        <v>399.00629004000007</v>
      </c>
      <c r="F51" s="38">
        <v>421.25612825000002</v>
      </c>
      <c r="G51" s="38">
        <v>474.88492640000004</v>
      </c>
      <c r="H51" s="38">
        <v>507.46767688</v>
      </c>
      <c r="I51" s="38">
        <v>498.93</v>
      </c>
      <c r="J51" s="38">
        <v>496.94</v>
      </c>
      <c r="K51" s="38">
        <v>537.677638</v>
      </c>
      <c r="L51" s="34"/>
      <c r="M51" s="30" t="s">
        <v>110</v>
      </c>
    </row>
    <row r="52" spans="1:13" ht="11.1" customHeight="1" x14ac:dyDescent="0.2">
      <c r="A52" s="30" t="s">
        <v>111</v>
      </c>
      <c r="C52" s="38">
        <v>654.29047747300001</v>
      </c>
      <c r="D52" s="38">
        <v>678.54204707000008</v>
      </c>
      <c r="E52" s="38">
        <v>618.72639506000007</v>
      </c>
      <c r="F52" s="38">
        <v>702.52323452999997</v>
      </c>
      <c r="G52" s="38">
        <v>751.74561209000012</v>
      </c>
      <c r="H52" s="38">
        <v>804.28043760000003</v>
      </c>
      <c r="I52" s="38">
        <v>738.00000000000011</v>
      </c>
      <c r="J52" s="38">
        <v>792.66000000000008</v>
      </c>
      <c r="K52" s="38">
        <v>891.66794800000002</v>
      </c>
      <c r="L52" s="34"/>
      <c r="M52" s="30" t="s">
        <v>112</v>
      </c>
    </row>
    <row r="53" spans="1:13" ht="11.1" customHeight="1" x14ac:dyDescent="0.2">
      <c r="A53" s="30" t="s">
        <v>113</v>
      </c>
      <c r="C53" s="38">
        <v>530.13944217300002</v>
      </c>
      <c r="D53" s="38">
        <v>594.93203154000003</v>
      </c>
      <c r="E53" s="38">
        <v>546.46679457000005</v>
      </c>
      <c r="F53" s="38">
        <v>560.58054312000002</v>
      </c>
      <c r="G53" s="38">
        <v>621.92335322000008</v>
      </c>
      <c r="H53" s="38">
        <v>638.79324870000005</v>
      </c>
      <c r="I53" s="38">
        <v>648.05000000000007</v>
      </c>
      <c r="J53" s="38">
        <v>654.24</v>
      </c>
      <c r="K53" s="38">
        <v>729.93961200000001</v>
      </c>
      <c r="L53" s="34"/>
      <c r="M53" s="30" t="s">
        <v>114</v>
      </c>
    </row>
    <row r="54" spans="1:13" ht="11.1" customHeight="1" x14ac:dyDescent="0.2">
      <c r="A54" s="30" t="s">
        <v>115</v>
      </c>
      <c r="C54" s="38">
        <v>131.033314413</v>
      </c>
      <c r="D54" s="38">
        <v>125.75404852</v>
      </c>
      <c r="E54" s="38">
        <v>116.65521507</v>
      </c>
      <c r="F54" s="38">
        <v>81.050969800000004</v>
      </c>
      <c r="G54" s="38">
        <v>77.943383830000002</v>
      </c>
      <c r="H54" s="38">
        <v>47.328568780000005</v>
      </c>
      <c r="I54" s="38">
        <v>42.56</v>
      </c>
      <c r="J54" s="38">
        <v>40.83</v>
      </c>
      <c r="K54" s="38">
        <v>40.333300000000001</v>
      </c>
      <c r="L54" s="34"/>
      <c r="M54" s="30" t="s">
        <v>116</v>
      </c>
    </row>
    <row r="55" spans="1:13" ht="11.1" customHeight="1" x14ac:dyDescent="0.2">
      <c r="A55" s="30" t="s">
        <v>117</v>
      </c>
      <c r="C55" s="38">
        <v>124.1510353</v>
      </c>
      <c r="D55" s="38">
        <v>83.610015529999998</v>
      </c>
      <c r="E55" s="38">
        <v>72.259600489999997</v>
      </c>
      <c r="F55" s="38">
        <v>141.94269140999998</v>
      </c>
      <c r="G55" s="38">
        <v>129.82225886999998</v>
      </c>
      <c r="H55" s="38">
        <v>165.48718890000001</v>
      </c>
      <c r="I55" s="38">
        <v>89.95</v>
      </c>
      <c r="J55" s="38">
        <v>138.42000000000002</v>
      </c>
      <c r="K55" s="38">
        <v>161.72833600000001</v>
      </c>
      <c r="L55" s="34"/>
      <c r="M55" s="30" t="s">
        <v>118</v>
      </c>
    </row>
    <row r="56" spans="1:13" ht="11.1" customHeight="1" x14ac:dyDescent="0.2">
      <c r="A56" s="30" t="s">
        <v>119</v>
      </c>
      <c r="C56" s="38">
        <v>51.370474139999999</v>
      </c>
      <c r="D56" s="38">
        <v>174.77534987000001</v>
      </c>
      <c r="E56" s="38">
        <v>338.94144885999998</v>
      </c>
      <c r="F56" s="38">
        <v>362.68426458999994</v>
      </c>
      <c r="G56" s="38">
        <v>318.92335625999999</v>
      </c>
      <c r="H56" s="38">
        <v>194.36596036</v>
      </c>
      <c r="I56" s="38">
        <v>165.57999999999998</v>
      </c>
      <c r="J56" s="38">
        <v>92.050000000000011</v>
      </c>
      <c r="K56" s="38">
        <v>194.60765499999999</v>
      </c>
      <c r="L56" s="34"/>
      <c r="M56" s="30" t="s">
        <v>120</v>
      </c>
    </row>
    <row r="57" spans="1:13" ht="11.1" customHeight="1" x14ac:dyDescent="0.2">
      <c r="A57" s="30" t="s">
        <v>121</v>
      </c>
      <c r="C57" s="38">
        <v>-79.662840273</v>
      </c>
      <c r="D57" s="38">
        <v>49.021301350000009</v>
      </c>
      <c r="E57" s="38">
        <v>222.28623379000001</v>
      </c>
      <c r="F57" s="38">
        <v>281.63329478999998</v>
      </c>
      <c r="G57" s="38">
        <v>240.97997242999998</v>
      </c>
      <c r="H57" s="38">
        <v>147.03739157999999</v>
      </c>
      <c r="I57" s="38">
        <v>123.01999999999998</v>
      </c>
      <c r="J57" s="38">
        <v>51.220000000000006</v>
      </c>
      <c r="K57" s="38">
        <v>154.27435500000001</v>
      </c>
      <c r="L57" s="34"/>
      <c r="M57" s="30" t="s">
        <v>122</v>
      </c>
    </row>
    <row r="58" spans="1:13" ht="11.1" customHeight="1" x14ac:dyDescent="0.2">
      <c r="C58" s="39"/>
      <c r="D58" s="39"/>
      <c r="E58" s="39"/>
      <c r="F58" s="39"/>
      <c r="G58" s="39"/>
      <c r="H58" s="39"/>
      <c r="I58" s="39"/>
      <c r="J58" s="39"/>
      <c r="K58" s="39"/>
      <c r="L58" s="34"/>
    </row>
    <row r="59" spans="1:13" ht="11.1" customHeight="1" x14ac:dyDescent="0.2">
      <c r="A59" s="30" t="s">
        <v>123</v>
      </c>
      <c r="B59" s="31" t="s">
        <v>124</v>
      </c>
      <c r="C59" s="35"/>
      <c r="D59" s="35"/>
      <c r="E59" s="35"/>
      <c r="F59" s="35"/>
      <c r="G59" s="35"/>
      <c r="H59" s="35"/>
      <c r="I59" s="35"/>
      <c r="J59" s="35"/>
      <c r="K59" s="35"/>
      <c r="L59" s="34"/>
      <c r="M59" s="30" t="s">
        <v>125</v>
      </c>
    </row>
    <row r="60" spans="1:13" ht="11.1" customHeight="1" x14ac:dyDescent="0.2">
      <c r="A60" s="30" t="s">
        <v>126</v>
      </c>
      <c r="C60" s="33">
        <v>90.341458225127624</v>
      </c>
      <c r="D60" s="33">
        <v>80.707838309348588</v>
      </c>
      <c r="E60" s="33">
        <v>68.961924902503284</v>
      </c>
      <c r="F60" s="33">
        <v>49.398298042374336</v>
      </c>
      <c r="G60" s="33">
        <v>40.90397565260438</v>
      </c>
      <c r="H60" s="33">
        <v>9.3338779552908804</v>
      </c>
      <c r="I60" s="33">
        <v>3.5814155615294316</v>
      </c>
      <c r="J60" s="33">
        <v>5.2332718768888471</v>
      </c>
      <c r="K60" s="33">
        <v>2.6504608867829802</v>
      </c>
      <c r="L60" s="34"/>
      <c r="M60" s="30" t="s">
        <v>127</v>
      </c>
    </row>
    <row r="61" spans="1:13" ht="11.1" customHeight="1" x14ac:dyDescent="0.2">
      <c r="A61" s="30" t="s">
        <v>128</v>
      </c>
      <c r="C61" s="33">
        <v>24.813752286459469</v>
      </c>
      <c r="D61" s="33">
        <v>17.086936422022607</v>
      </c>
      <c r="E61" s="33">
        <v>3.7838827539305591</v>
      </c>
      <c r="F61" s="33">
        <v>-11.477870486667486</v>
      </c>
      <c r="G61" s="33">
        <v>-15.832746740253711</v>
      </c>
      <c r="H61" s="33">
        <v>-16.495052694213815</v>
      </c>
      <c r="I61" s="33">
        <v>-22.200867979958421</v>
      </c>
      <c r="J61" s="33">
        <v>-50.183167905002733</v>
      </c>
      <c r="K61" s="33">
        <v>-50.966629026294456</v>
      </c>
      <c r="L61" s="34"/>
      <c r="M61" s="30" t="s">
        <v>129</v>
      </c>
    </row>
    <row r="62" spans="1:13" ht="11.1" customHeight="1" x14ac:dyDescent="0.2">
      <c r="A62" s="30" t="s">
        <v>130</v>
      </c>
      <c r="C62" s="33">
        <v>65.527705938668163</v>
      </c>
      <c r="D62" s="33">
        <v>63.620901887325999</v>
      </c>
      <c r="E62" s="33">
        <v>65.178042148572729</v>
      </c>
      <c r="F62" s="33">
        <v>60.876212127867646</v>
      </c>
      <c r="G62" s="33">
        <v>56.736722392858098</v>
      </c>
      <c r="H62" s="33">
        <v>57.316493906125807</v>
      </c>
      <c r="I62" s="33">
        <v>56.458265893360945</v>
      </c>
      <c r="J62" s="33">
        <v>55.416477117335774</v>
      </c>
      <c r="K62" s="33">
        <v>53.617125529892185</v>
      </c>
      <c r="L62" s="34"/>
      <c r="M62" s="30" t="s">
        <v>131</v>
      </c>
    </row>
    <row r="63" spans="1:13" ht="11.1" customHeight="1" x14ac:dyDescent="0.2">
      <c r="C63" s="35"/>
      <c r="D63" s="35"/>
      <c r="E63" s="35"/>
      <c r="F63" s="35"/>
      <c r="G63" s="35"/>
      <c r="H63" s="35"/>
      <c r="I63" s="35"/>
      <c r="J63" s="35"/>
      <c r="K63" s="35"/>
      <c r="L63" s="34"/>
    </row>
    <row r="64" spans="1:13" ht="11.1" customHeight="1" x14ac:dyDescent="0.2">
      <c r="A64" s="30" t="s">
        <v>132</v>
      </c>
      <c r="C64" s="40">
        <v>19.644550621860173</v>
      </c>
      <c r="D64" s="40">
        <v>26.231427187699012</v>
      </c>
      <c r="E64" s="40">
        <v>25.328674060234103</v>
      </c>
      <c r="F64" s="40">
        <v>28.612950217651555</v>
      </c>
      <c r="G64" s="40">
        <v>29.621474250476354</v>
      </c>
      <c r="H64" s="40">
        <v>28.434418214012563</v>
      </c>
      <c r="I64" s="40">
        <v>29.944837664602236</v>
      </c>
      <c r="J64" s="40">
        <v>33.508299813829026</v>
      </c>
      <c r="K64" s="40">
        <v>31.503357585017206</v>
      </c>
      <c r="L64" s="34"/>
      <c r="M64" s="30" t="s">
        <v>133</v>
      </c>
    </row>
    <row r="65" spans="1:13" ht="11.1" customHeight="1" x14ac:dyDescent="0.2">
      <c r="A65" s="30" t="s">
        <v>134</v>
      </c>
      <c r="C65" s="33">
        <v>17.43812027351488</v>
      </c>
      <c r="D65" s="33">
        <v>21.961620280964535</v>
      </c>
      <c r="E65" s="33">
        <v>25.049274215932471</v>
      </c>
      <c r="F65" s="33">
        <v>22.718974279756608</v>
      </c>
      <c r="G65" s="33">
        <v>23.514739009761733</v>
      </c>
      <c r="H65" s="33">
        <v>24.694063366063101</v>
      </c>
      <c r="I65" s="33">
        <v>21.913755328478228</v>
      </c>
      <c r="J65" s="33">
        <v>21.082690632431024</v>
      </c>
      <c r="K65" s="33">
        <v>19.692857429185803</v>
      </c>
      <c r="L65" s="34"/>
      <c r="M65" s="30" t="s">
        <v>135</v>
      </c>
    </row>
    <row r="66" spans="1:13" ht="11.1" customHeight="1" x14ac:dyDescent="0.2">
      <c r="A66" s="30" t="s">
        <v>537</v>
      </c>
      <c r="C66" s="33">
        <v>76.137122388241593</v>
      </c>
      <c r="D66" s="33">
        <v>80.402853155107181</v>
      </c>
      <c r="E66" s="33">
        <v>85.591722193844618</v>
      </c>
      <c r="F66" s="33">
        <v>85.259091996576572</v>
      </c>
      <c r="G66" s="33">
        <v>83.88488736436635</v>
      </c>
      <c r="H66" s="33">
        <v>86.286740360692576</v>
      </c>
      <c r="I66" s="33">
        <v>80.441943545767202</v>
      </c>
      <c r="J66" s="33">
        <v>77.749009079523958</v>
      </c>
      <c r="K66" s="33">
        <v>74.124468278887619</v>
      </c>
      <c r="L66" s="33"/>
      <c r="M66" s="30" t="s">
        <v>537</v>
      </c>
    </row>
    <row r="67" spans="1:13" ht="11.1" customHeight="1" x14ac:dyDescent="0.2">
      <c r="A67" s="30" t="s">
        <v>538</v>
      </c>
      <c r="C67" s="33">
        <v>17.966355697268863</v>
      </c>
      <c r="D67" s="33">
        <v>17.988651203156088</v>
      </c>
      <c r="E67" s="33">
        <v>23.010414239156383</v>
      </c>
      <c r="F67" s="33">
        <v>27.59836194177613</v>
      </c>
      <c r="G67" s="33">
        <v>35.489506057417728</v>
      </c>
      <c r="H67" s="33">
        <v>33.49037260814481</v>
      </c>
      <c r="I67" s="33">
        <v>31.856681957522937</v>
      </c>
      <c r="J67" s="33">
        <v>27.089851596522834</v>
      </c>
      <c r="K67" s="33">
        <v>24.170354062438719</v>
      </c>
      <c r="L67" s="33"/>
      <c r="M67" s="30" t="s">
        <v>539</v>
      </c>
    </row>
    <row r="68" spans="1:13" ht="11.25" x14ac:dyDescent="0.2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44"/>
      <c r="M68" s="41"/>
    </row>
    <row r="69" spans="1:13" ht="11.1" customHeight="1" x14ac:dyDescent="0.2">
      <c r="C69" s="35"/>
      <c r="D69" s="35"/>
      <c r="E69" s="35"/>
      <c r="F69" s="35"/>
      <c r="G69" s="35"/>
      <c r="H69" s="35"/>
      <c r="I69" s="35"/>
      <c r="J69" s="35"/>
      <c r="K69" s="35"/>
      <c r="L69" s="34"/>
    </row>
    <row r="70" spans="1:13" ht="11.1" customHeight="1" x14ac:dyDescent="0.2">
      <c r="A70" s="30" t="s">
        <v>136</v>
      </c>
      <c r="C70" s="35"/>
      <c r="D70" s="35"/>
      <c r="E70" s="35"/>
      <c r="F70" s="35"/>
      <c r="G70" s="35"/>
      <c r="H70" s="35"/>
      <c r="I70" s="35"/>
      <c r="J70" s="35"/>
      <c r="K70" s="35"/>
      <c r="L70" s="34"/>
    </row>
    <row r="71" spans="1:13" s="30" customFormat="1" ht="11.1" customHeight="1" x14ac:dyDescent="0.2">
      <c r="A71" s="30" t="s">
        <v>137</v>
      </c>
      <c r="B71" s="31"/>
      <c r="C71" s="35"/>
      <c r="D71" s="35"/>
      <c r="E71" s="35"/>
      <c r="F71" s="35"/>
      <c r="G71" s="35"/>
      <c r="H71" s="35"/>
      <c r="I71" s="35"/>
      <c r="J71" s="35"/>
      <c r="K71" s="35"/>
      <c r="L71" s="34"/>
    </row>
    <row r="72" spans="1:13" s="30" customFormat="1" ht="11.1" customHeight="1" x14ac:dyDescent="0.2">
      <c r="A72" s="30" t="s">
        <v>138</v>
      </c>
      <c r="B72" s="31"/>
      <c r="C72" s="35"/>
      <c r="D72" s="35"/>
      <c r="E72" s="35"/>
      <c r="F72" s="35"/>
      <c r="G72" s="35"/>
      <c r="H72" s="35"/>
      <c r="I72" s="35"/>
      <c r="J72" s="35"/>
      <c r="K72" s="35"/>
      <c r="L72" s="34"/>
    </row>
    <row r="73" spans="1:13" s="30" customFormat="1" ht="11.1" customHeight="1" x14ac:dyDescent="0.2">
      <c r="A73" s="30" t="s">
        <v>139</v>
      </c>
      <c r="B73" s="31"/>
      <c r="C73" s="35"/>
      <c r="D73" s="35"/>
      <c r="E73" s="35"/>
      <c r="F73" s="35"/>
      <c r="G73" s="35"/>
      <c r="H73" s="35"/>
      <c r="I73" s="35"/>
      <c r="J73" s="35"/>
      <c r="K73" s="35"/>
      <c r="L73" s="34"/>
    </row>
    <row r="74" spans="1:13" s="30" customFormat="1" ht="11.1" customHeight="1" x14ac:dyDescent="0.2">
      <c r="A74" s="30" t="s">
        <v>140</v>
      </c>
      <c r="B74" s="31"/>
      <c r="C74" s="35"/>
      <c r="D74" s="35"/>
      <c r="E74" s="35"/>
      <c r="F74" s="35"/>
      <c r="G74" s="35"/>
      <c r="H74" s="35"/>
      <c r="I74" s="35"/>
      <c r="J74" s="35"/>
      <c r="K74" s="35"/>
      <c r="L74" s="34"/>
    </row>
    <row r="75" spans="1:13" s="30" customFormat="1" ht="11.1" customHeight="1" x14ac:dyDescent="0.2">
      <c r="A75" s="30" t="s">
        <v>141</v>
      </c>
      <c r="B75" s="31"/>
      <c r="C75" s="35"/>
      <c r="D75" s="35"/>
      <c r="E75" s="35"/>
      <c r="F75" s="35"/>
      <c r="G75" s="35"/>
      <c r="H75" s="35"/>
      <c r="I75" s="35"/>
      <c r="J75" s="35"/>
      <c r="K75" s="35"/>
      <c r="L75" s="34"/>
    </row>
    <row r="76" spans="1:13" s="30" customFormat="1" ht="11.1" customHeight="1" x14ac:dyDescent="0.2">
      <c r="A76" s="30" t="s">
        <v>142</v>
      </c>
      <c r="B76" s="31"/>
      <c r="C76" s="35"/>
      <c r="D76" s="35"/>
      <c r="E76" s="35"/>
      <c r="F76" s="35"/>
      <c r="G76" s="35"/>
      <c r="H76" s="35"/>
      <c r="I76" s="35"/>
      <c r="J76" s="35"/>
      <c r="K76" s="35"/>
      <c r="L76" s="34"/>
    </row>
    <row r="77" spans="1:13" s="30" customFormat="1" ht="11.1" customHeight="1" x14ac:dyDescent="0.2">
      <c r="B77" s="31"/>
      <c r="C77" s="32"/>
      <c r="D77" s="32"/>
      <c r="E77" s="32"/>
      <c r="F77" s="32"/>
      <c r="G77" s="32"/>
      <c r="H77" s="32"/>
      <c r="I77" s="32"/>
      <c r="J77" s="32"/>
      <c r="K77" s="32"/>
    </row>
    <row r="78" spans="1:13" s="30" customFormat="1" ht="11.1" customHeight="1" x14ac:dyDescent="0.2">
      <c r="A78" s="30" t="s">
        <v>143</v>
      </c>
      <c r="B78" s="31"/>
      <c r="C78" s="32"/>
      <c r="D78" s="32"/>
      <c r="E78" s="32"/>
      <c r="F78" s="32"/>
      <c r="G78" s="32"/>
      <c r="H78" s="32"/>
      <c r="I78" s="32"/>
      <c r="J78" s="32"/>
      <c r="K78" s="32"/>
    </row>
    <row r="79" spans="1:13" s="30" customFormat="1" ht="11.1" customHeight="1" x14ac:dyDescent="0.2">
      <c r="A79" s="30" t="s">
        <v>144</v>
      </c>
      <c r="B79" s="31"/>
      <c r="C79" s="32"/>
      <c r="D79" s="32"/>
      <c r="E79" s="32"/>
      <c r="F79" s="32"/>
      <c r="G79" s="32"/>
      <c r="H79" s="32"/>
      <c r="I79" s="32"/>
      <c r="J79" s="32"/>
      <c r="K79" s="32"/>
    </row>
    <row r="80" spans="1:13" s="30" customFormat="1" ht="11.1" customHeight="1" x14ac:dyDescent="0.2">
      <c r="A80" s="30" t="s">
        <v>145</v>
      </c>
      <c r="B80" s="31"/>
      <c r="C80" s="32"/>
      <c r="D80" s="32"/>
      <c r="E80" s="32"/>
      <c r="F80" s="32"/>
      <c r="G80" s="32"/>
      <c r="H80" s="32"/>
      <c r="I80" s="32"/>
      <c r="J80" s="32"/>
      <c r="K80" s="32"/>
    </row>
    <row r="81" spans="1:1" s="31" customFormat="1" ht="11.1" customHeight="1" x14ac:dyDescent="0.2">
      <c r="A81" s="30" t="s">
        <v>146</v>
      </c>
    </row>
    <row r="82" spans="1:1" s="31" customFormat="1" ht="11.1" customHeight="1" x14ac:dyDescent="0.2">
      <c r="A82" s="30" t="s">
        <v>147</v>
      </c>
    </row>
    <row r="83" spans="1:1" s="31" customFormat="1" ht="11.1" customHeight="1" x14ac:dyDescent="0.2">
      <c r="A83" s="30" t="s">
        <v>148</v>
      </c>
    </row>
    <row r="84" spans="1:1" s="31" customFormat="1" ht="11.1" customHeight="1" x14ac:dyDescent="0.2">
      <c r="A84" s="30" t="s">
        <v>149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1"/>
  <sheetViews>
    <sheetView showGridLines="0" zoomScaleNormal="100" workbookViewId="0"/>
  </sheetViews>
  <sheetFormatPr defaultColWidth="9.140625" defaultRowHeight="11.25" x14ac:dyDescent="0.2"/>
  <cols>
    <col min="1" max="1" width="37.28515625" style="51" customWidth="1"/>
    <col min="2" max="20" width="6.7109375" style="51" customWidth="1"/>
    <col min="21" max="21" width="2.7109375" style="51" customWidth="1"/>
    <col min="22" max="22" width="37.140625" style="51" customWidth="1"/>
    <col min="23" max="16384" width="9.140625" style="51"/>
  </cols>
  <sheetData>
    <row r="1" spans="1:22" s="47" customFormat="1" x14ac:dyDescent="0.2">
      <c r="A1" s="45" t="s">
        <v>150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2" x14ac:dyDescent="0.2">
      <c r="A2" s="48" t="s">
        <v>0</v>
      </c>
      <c r="B2" s="49"/>
      <c r="C2" s="49"/>
      <c r="D2" s="49"/>
      <c r="E2" s="49"/>
      <c r="F2" s="49"/>
      <c r="G2" s="49"/>
      <c r="H2" s="49"/>
      <c r="I2" s="50"/>
      <c r="J2" s="50"/>
      <c r="K2" s="50"/>
      <c r="L2" s="49"/>
      <c r="M2" s="49"/>
      <c r="N2" s="49"/>
      <c r="O2" s="49"/>
      <c r="P2" s="49"/>
      <c r="Q2" s="49"/>
      <c r="R2" s="49"/>
      <c r="S2" s="49"/>
      <c r="T2" s="49"/>
      <c r="V2" s="52" t="s">
        <v>1</v>
      </c>
    </row>
    <row r="3" spans="1:22" ht="24" customHeight="1" x14ac:dyDescent="0.2">
      <c r="A3" s="53" t="s">
        <v>6</v>
      </c>
      <c r="B3" s="49"/>
      <c r="C3" s="49"/>
      <c r="D3" s="49"/>
      <c r="E3" s="49"/>
      <c r="F3" s="49"/>
      <c r="G3" s="49"/>
      <c r="H3" s="49"/>
      <c r="I3" s="50"/>
      <c r="J3" s="50"/>
      <c r="K3" s="50"/>
      <c r="L3" s="49"/>
      <c r="M3" s="49"/>
      <c r="N3" s="49"/>
      <c r="O3" s="49"/>
      <c r="P3" s="49"/>
      <c r="Q3" s="49"/>
      <c r="R3" s="49"/>
      <c r="S3" s="49"/>
      <c r="T3" s="49"/>
      <c r="U3" s="54"/>
      <c r="V3" s="55" t="s">
        <v>151</v>
      </c>
    </row>
    <row r="4" spans="1:22" ht="24" customHeight="1" x14ac:dyDescent="0.2">
      <c r="A4" s="56" t="s">
        <v>152</v>
      </c>
      <c r="B4" s="49"/>
      <c r="C4" s="49"/>
      <c r="D4" s="49"/>
      <c r="E4" s="57"/>
      <c r="F4" s="49"/>
      <c r="G4" s="49"/>
      <c r="H4" s="49"/>
      <c r="I4" s="50"/>
      <c r="J4" s="50"/>
      <c r="K4" s="50"/>
      <c r="L4" s="49"/>
      <c r="M4" s="49"/>
      <c r="N4" s="49"/>
      <c r="O4" s="49"/>
      <c r="P4" s="49"/>
      <c r="Q4" s="49"/>
      <c r="R4" s="49"/>
      <c r="S4" s="49"/>
      <c r="T4" s="49"/>
      <c r="V4" s="58" t="s">
        <v>153</v>
      </c>
    </row>
    <row r="5" spans="1:22" x14ac:dyDescent="0.2">
      <c r="A5" s="59"/>
      <c r="B5" s="49"/>
      <c r="C5" s="49"/>
      <c r="D5" s="49"/>
      <c r="E5" s="57"/>
      <c r="F5" s="49"/>
      <c r="G5" s="49"/>
      <c r="H5" s="60"/>
      <c r="I5" s="60"/>
      <c r="J5" s="60"/>
      <c r="K5" s="60"/>
      <c r="L5" s="49"/>
      <c r="M5" s="49"/>
      <c r="N5" s="49"/>
      <c r="O5" s="49"/>
      <c r="P5" s="49"/>
      <c r="Q5" s="49"/>
      <c r="R5" s="49"/>
      <c r="S5" s="49"/>
      <c r="T5" s="49"/>
      <c r="U5" s="61"/>
      <c r="V5" s="62"/>
    </row>
    <row r="6" spans="1:22" x14ac:dyDescent="0.2">
      <c r="A6" s="434"/>
      <c r="B6" s="435">
        <v>2000</v>
      </c>
      <c r="C6" s="435">
        <v>2001</v>
      </c>
      <c r="D6" s="435">
        <v>2002</v>
      </c>
      <c r="E6" s="435" t="s">
        <v>534</v>
      </c>
      <c r="F6" s="435" t="s">
        <v>535</v>
      </c>
      <c r="G6" s="435">
        <v>2005</v>
      </c>
      <c r="H6" s="436">
        <v>2006</v>
      </c>
      <c r="I6" s="436">
        <v>2007</v>
      </c>
      <c r="J6" s="436">
        <v>2008</v>
      </c>
      <c r="K6" s="436">
        <v>2009</v>
      </c>
      <c r="L6" s="436">
        <v>2010</v>
      </c>
      <c r="M6" s="437">
        <v>2011</v>
      </c>
      <c r="N6" s="437">
        <v>2012</v>
      </c>
      <c r="O6" s="437">
        <v>2013</v>
      </c>
      <c r="P6" s="437">
        <v>2014</v>
      </c>
      <c r="Q6" s="437">
        <v>2015</v>
      </c>
      <c r="R6" s="437">
        <v>2016</v>
      </c>
      <c r="S6" s="437">
        <v>2017</v>
      </c>
      <c r="T6" s="436">
        <v>2018</v>
      </c>
      <c r="U6" s="438" t="s">
        <v>31</v>
      </c>
      <c r="V6" s="439"/>
    </row>
    <row r="7" spans="1:22" ht="15.95" customHeight="1" x14ac:dyDescent="0.2">
      <c r="A7" s="63"/>
      <c r="B7" s="49"/>
      <c r="C7" s="49"/>
      <c r="D7" s="49"/>
      <c r="E7" s="49"/>
      <c r="F7" s="49"/>
      <c r="G7" s="49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V7" s="64"/>
    </row>
    <row r="8" spans="1:22" ht="15.95" customHeight="1" x14ac:dyDescent="0.2">
      <c r="A8" s="63"/>
      <c r="B8" s="49"/>
      <c r="C8" s="49"/>
      <c r="D8" s="49"/>
      <c r="E8" s="49"/>
      <c r="F8" s="49"/>
      <c r="G8" s="4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V8" s="64"/>
    </row>
    <row r="9" spans="1:22" x14ac:dyDescent="0.2">
      <c r="A9" s="65" t="s">
        <v>154</v>
      </c>
      <c r="B9" s="66">
        <v>1446.8697376981499</v>
      </c>
      <c r="C9" s="66">
        <v>1526.69724784501</v>
      </c>
      <c r="D9" s="66">
        <v>1564.40204819481</v>
      </c>
      <c r="E9" s="66">
        <v>1510.5200620467899</v>
      </c>
      <c r="F9" s="66">
        <v>1571.8155115990301</v>
      </c>
      <c r="G9" s="66">
        <v>1724.20672412759</v>
      </c>
      <c r="H9" s="66">
        <v>1774.5139437672101</v>
      </c>
      <c r="I9" s="66">
        <v>1773.60610881358</v>
      </c>
      <c r="J9" s="66">
        <v>1888.67508319337</v>
      </c>
      <c r="K9" s="66">
        <v>1825.0554512700601</v>
      </c>
      <c r="L9" s="66">
        <v>1798.29921007604</v>
      </c>
      <c r="M9" s="66">
        <v>1830.3790392746</v>
      </c>
      <c r="N9" s="66">
        <v>1818.3777459922301</v>
      </c>
      <c r="O9" s="66">
        <v>1917.76980096228</v>
      </c>
      <c r="P9" s="66">
        <v>2033.90183942565</v>
      </c>
      <c r="Q9" s="66">
        <v>2077.5627259514299</v>
      </c>
      <c r="R9" s="66">
        <v>2125.71041881782</v>
      </c>
      <c r="S9" s="66">
        <v>2150.59319158054</v>
      </c>
      <c r="T9" s="66">
        <v>2215.1422473800699</v>
      </c>
      <c r="V9" s="67" t="s">
        <v>155</v>
      </c>
    </row>
    <row r="10" spans="1:22" ht="14.1" customHeight="1" x14ac:dyDescent="0.2">
      <c r="A10" s="68" t="s">
        <v>156</v>
      </c>
      <c r="B10" s="69">
        <v>18.8257315</v>
      </c>
      <c r="C10" s="69">
        <v>22.144761899999999</v>
      </c>
      <c r="D10" s="69">
        <v>26.477158899999999</v>
      </c>
      <c r="E10" s="69">
        <v>26.767704800000001</v>
      </c>
      <c r="F10" s="69">
        <v>30.973033000000001</v>
      </c>
      <c r="G10" s="69">
        <v>31.812229299999998</v>
      </c>
      <c r="H10" s="69">
        <v>20.679513499999999</v>
      </c>
      <c r="I10" s="69">
        <v>21.345162800000001</v>
      </c>
      <c r="J10" s="69">
        <v>22.556146699999999</v>
      </c>
      <c r="K10" s="69">
        <v>20.163737999999999</v>
      </c>
      <c r="L10" s="69">
        <v>20.651986900000001</v>
      </c>
      <c r="M10" s="69">
        <v>23.6290741</v>
      </c>
      <c r="N10" s="69">
        <v>21.6641014</v>
      </c>
      <c r="O10" s="69">
        <v>20.963937699999999</v>
      </c>
      <c r="P10" s="69">
        <v>21.090627999999999</v>
      </c>
      <c r="Q10" s="69">
        <v>20.681280000000001</v>
      </c>
      <c r="R10" s="69">
        <v>18.548722999999999</v>
      </c>
      <c r="S10" s="69">
        <v>21.936112000000001</v>
      </c>
      <c r="T10" s="69">
        <v>24.352032999999999</v>
      </c>
      <c r="V10" s="70" t="s">
        <v>157</v>
      </c>
    </row>
    <row r="11" spans="1:22" ht="14.1" customHeight="1" x14ac:dyDescent="0.2">
      <c r="A11" s="71" t="s">
        <v>158</v>
      </c>
      <c r="B11" s="69">
        <v>3.8337047000000002</v>
      </c>
      <c r="C11" s="69">
        <v>3.8913145999999998</v>
      </c>
      <c r="D11" s="69">
        <v>4.6359830000000004</v>
      </c>
      <c r="E11" s="69">
        <v>2.5163031999999999</v>
      </c>
      <c r="F11" s="69">
        <v>2.7502010000000001</v>
      </c>
      <c r="G11" s="69">
        <v>2.8720167000000001</v>
      </c>
      <c r="H11" s="69">
        <v>3.0837892</v>
      </c>
      <c r="I11" s="69">
        <v>2.7054171999999999</v>
      </c>
      <c r="J11" s="69">
        <v>1.9438865999999999</v>
      </c>
      <c r="K11" s="69">
        <v>2.9404281000000001</v>
      </c>
      <c r="L11" s="69">
        <v>2.1502249999999998</v>
      </c>
      <c r="M11" s="69">
        <v>1.9902484</v>
      </c>
      <c r="N11" s="69">
        <v>1.9456087</v>
      </c>
      <c r="O11" s="69">
        <v>3.4233942000000002</v>
      </c>
      <c r="P11" s="69">
        <v>3.6051829999999998</v>
      </c>
      <c r="Q11" s="69">
        <v>3.4066109999999998</v>
      </c>
      <c r="R11" s="69">
        <v>3.737368</v>
      </c>
      <c r="S11" s="69">
        <v>3.699983</v>
      </c>
      <c r="T11" s="69">
        <v>3.8849819999999999</v>
      </c>
      <c r="V11" s="72" t="s">
        <v>159</v>
      </c>
    </row>
    <row r="12" spans="1:22" ht="14.1" customHeight="1" x14ac:dyDescent="0.2">
      <c r="A12" s="71" t="s">
        <v>160</v>
      </c>
      <c r="B12" s="69">
        <v>94.582797200000002</v>
      </c>
      <c r="C12" s="69">
        <v>121.9928048</v>
      </c>
      <c r="D12" s="69">
        <v>92.248497799999996</v>
      </c>
      <c r="E12" s="69">
        <v>100.5932887</v>
      </c>
      <c r="F12" s="69">
        <v>108.499042</v>
      </c>
      <c r="G12" s="69">
        <v>117.0621924</v>
      </c>
      <c r="H12" s="69">
        <v>102.5026118</v>
      </c>
      <c r="I12" s="69">
        <v>108.7735911</v>
      </c>
      <c r="J12" s="69">
        <v>119.9140168</v>
      </c>
      <c r="K12" s="69">
        <v>117.4047576</v>
      </c>
      <c r="L12" s="69">
        <v>107.3222652</v>
      </c>
      <c r="M12" s="69">
        <v>97.5031192</v>
      </c>
      <c r="N12" s="69">
        <v>89.284560499999998</v>
      </c>
      <c r="O12" s="69">
        <v>91.026405999999994</v>
      </c>
      <c r="P12" s="69">
        <v>84.098894000000001</v>
      </c>
      <c r="Q12" s="69">
        <v>86.645612999999997</v>
      </c>
      <c r="R12" s="69">
        <v>78.359731999999994</v>
      </c>
      <c r="S12" s="69">
        <v>73.253023999999996</v>
      </c>
      <c r="T12" s="69">
        <v>75.450614999999999</v>
      </c>
      <c r="V12" s="72" t="s">
        <v>44</v>
      </c>
    </row>
    <row r="13" spans="1:22" ht="14.1" customHeight="1" x14ac:dyDescent="0.2">
      <c r="A13" s="71" t="s">
        <v>161</v>
      </c>
      <c r="B13" s="69">
        <v>16.524374399999999</v>
      </c>
      <c r="C13" s="69">
        <v>17.6561232</v>
      </c>
      <c r="D13" s="69">
        <v>18.517738900000001</v>
      </c>
      <c r="E13" s="69">
        <v>18.900317099999999</v>
      </c>
      <c r="F13" s="69">
        <v>19.876356399999999</v>
      </c>
      <c r="G13" s="69">
        <v>20.412749099999999</v>
      </c>
      <c r="H13" s="69">
        <v>22.238751300000001</v>
      </c>
      <c r="I13" s="69">
        <v>22.321858500000001</v>
      </c>
      <c r="J13" s="69">
        <v>22.857484500000002</v>
      </c>
      <c r="K13" s="69">
        <v>24.3911187</v>
      </c>
      <c r="L13" s="69">
        <v>24.029932599999999</v>
      </c>
      <c r="M13" s="69">
        <v>25.035767100000001</v>
      </c>
      <c r="N13" s="69">
        <v>23.488452500000001</v>
      </c>
      <c r="O13" s="69">
        <v>23.7342263</v>
      </c>
      <c r="P13" s="69">
        <v>24.103217000000001</v>
      </c>
      <c r="Q13" s="69">
        <v>24.798209</v>
      </c>
      <c r="R13" s="69">
        <v>24.54522</v>
      </c>
      <c r="S13" s="69">
        <v>24.656661</v>
      </c>
      <c r="T13" s="69">
        <v>26.065857999999999</v>
      </c>
      <c r="V13" s="72" t="s">
        <v>162</v>
      </c>
    </row>
    <row r="14" spans="1:22" ht="14.1" customHeight="1" x14ac:dyDescent="0.2">
      <c r="A14" s="71" t="s">
        <v>163</v>
      </c>
      <c r="B14" s="69">
        <v>326.21912570000001</v>
      </c>
      <c r="C14" s="69">
        <v>371.73883069999999</v>
      </c>
      <c r="D14" s="69">
        <v>388.01853240000003</v>
      </c>
      <c r="E14" s="69">
        <v>295.66595009999998</v>
      </c>
      <c r="F14" s="69">
        <v>267.96003400000001</v>
      </c>
      <c r="G14" s="69">
        <v>285.91601659999998</v>
      </c>
      <c r="H14" s="69">
        <v>274.99620370000002</v>
      </c>
      <c r="I14" s="69">
        <v>266.89150360000002</v>
      </c>
      <c r="J14" s="69">
        <v>272.80126990000002</v>
      </c>
      <c r="K14" s="69">
        <v>272.52359940000002</v>
      </c>
      <c r="L14" s="69">
        <v>250.6733921</v>
      </c>
      <c r="M14" s="69">
        <v>219.84210619999999</v>
      </c>
      <c r="N14" s="69">
        <v>199.8725948</v>
      </c>
      <c r="O14" s="69">
        <v>248.44333610000001</v>
      </c>
      <c r="P14" s="69">
        <v>285.270127</v>
      </c>
      <c r="Q14" s="69">
        <v>307.08790299999998</v>
      </c>
      <c r="R14" s="69">
        <v>332.72766300000001</v>
      </c>
      <c r="S14" s="69">
        <v>348.36381399999999</v>
      </c>
      <c r="T14" s="69">
        <v>351.25523399999997</v>
      </c>
      <c r="V14" s="72" t="s">
        <v>164</v>
      </c>
    </row>
    <row r="15" spans="1:22" ht="14.1" customHeight="1" x14ac:dyDescent="0.2">
      <c r="A15" s="71" t="s">
        <v>49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V15" s="73" t="s">
        <v>165</v>
      </c>
    </row>
    <row r="16" spans="1:22" ht="14.1" customHeight="1" x14ac:dyDescent="0.2">
      <c r="A16" s="71" t="s">
        <v>166</v>
      </c>
      <c r="B16" s="69">
        <v>183.2384012</v>
      </c>
      <c r="C16" s="69">
        <v>178.9209936</v>
      </c>
      <c r="D16" s="69">
        <v>177.1727861</v>
      </c>
      <c r="E16" s="69">
        <v>197.96362070000001</v>
      </c>
      <c r="F16" s="69">
        <v>229.692916</v>
      </c>
      <c r="G16" s="69">
        <v>257.33872739999998</v>
      </c>
      <c r="H16" s="69">
        <v>255.65062850000001</v>
      </c>
      <c r="I16" s="69">
        <v>237.35206539999999</v>
      </c>
      <c r="J16" s="69">
        <v>261.02107690000003</v>
      </c>
      <c r="K16" s="69">
        <v>216.33191110000001</v>
      </c>
      <c r="L16" s="69">
        <v>239.6501222</v>
      </c>
      <c r="M16" s="69">
        <v>264.74071020000002</v>
      </c>
      <c r="N16" s="69">
        <v>256.01528330000002</v>
      </c>
      <c r="O16" s="69">
        <v>266.75000679999999</v>
      </c>
      <c r="P16" s="69">
        <v>274.929213</v>
      </c>
      <c r="Q16" s="69">
        <v>284.26139999999998</v>
      </c>
      <c r="R16" s="69">
        <v>293.06458300000003</v>
      </c>
      <c r="S16" s="69">
        <v>286.59960999999998</v>
      </c>
      <c r="T16" s="69">
        <v>316.24429700000002</v>
      </c>
      <c r="V16" s="73" t="s">
        <v>167</v>
      </c>
    </row>
    <row r="17" spans="1:22" ht="14.1" customHeight="1" x14ac:dyDescent="0.2">
      <c r="A17" s="71" t="s">
        <v>168</v>
      </c>
      <c r="B17" s="69">
        <v>110.144729</v>
      </c>
      <c r="C17" s="69">
        <v>115.180252</v>
      </c>
      <c r="D17" s="69">
        <v>120.25463259999999</v>
      </c>
      <c r="E17" s="69">
        <v>119.1265791</v>
      </c>
      <c r="F17" s="69">
        <v>132.714552</v>
      </c>
      <c r="G17" s="69">
        <v>148.298801</v>
      </c>
      <c r="H17" s="69">
        <v>153.91330790000001</v>
      </c>
      <c r="I17" s="69">
        <v>166.79269350000001</v>
      </c>
      <c r="J17" s="69">
        <v>185.05802739999999</v>
      </c>
      <c r="K17" s="69">
        <v>188.743932</v>
      </c>
      <c r="L17" s="69">
        <v>202.24518269999999</v>
      </c>
      <c r="M17" s="69">
        <v>205.5235505</v>
      </c>
      <c r="N17" s="69">
        <v>200.80696940000001</v>
      </c>
      <c r="O17" s="69">
        <v>203.0703206</v>
      </c>
      <c r="P17" s="69">
        <v>221.23968400000001</v>
      </c>
      <c r="Q17" s="69">
        <v>240.248874</v>
      </c>
      <c r="R17" s="69">
        <v>254.64686900000001</v>
      </c>
      <c r="S17" s="69">
        <v>269.96777500000002</v>
      </c>
      <c r="T17" s="69">
        <v>281.34057999999999</v>
      </c>
      <c r="V17" s="72" t="s">
        <v>169</v>
      </c>
    </row>
    <row r="18" spans="1:22" ht="14.1" customHeight="1" x14ac:dyDescent="0.2">
      <c r="A18" s="72" t="s">
        <v>170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V18" s="72" t="s">
        <v>171</v>
      </c>
    </row>
    <row r="19" spans="1:22" ht="14.1" customHeight="1" x14ac:dyDescent="0.2">
      <c r="A19" s="72" t="s">
        <v>172</v>
      </c>
      <c r="B19" s="69">
        <v>327.84990049999999</v>
      </c>
      <c r="C19" s="69">
        <v>327.53837199999998</v>
      </c>
      <c r="D19" s="69">
        <v>346.0023501</v>
      </c>
      <c r="E19" s="69">
        <v>339.5526873</v>
      </c>
      <c r="F19" s="69">
        <v>344.23510879999998</v>
      </c>
      <c r="G19" s="69">
        <v>364.0416391</v>
      </c>
      <c r="H19" s="69">
        <v>388.40292340000002</v>
      </c>
      <c r="I19" s="69">
        <v>402.09015849999997</v>
      </c>
      <c r="J19" s="69">
        <v>412.20682849999997</v>
      </c>
      <c r="K19" s="69">
        <v>419.42318089999998</v>
      </c>
      <c r="L19" s="69">
        <v>378.32137799999998</v>
      </c>
      <c r="M19" s="69">
        <v>374.40941529999998</v>
      </c>
      <c r="N19" s="69">
        <v>408.59910830000001</v>
      </c>
      <c r="O19" s="69">
        <v>424.53585379999998</v>
      </c>
      <c r="P19" s="69">
        <v>442.20725199999998</v>
      </c>
      <c r="Q19" s="69">
        <v>444.85198000000003</v>
      </c>
      <c r="R19" s="69">
        <v>437.95225399999998</v>
      </c>
      <c r="S19" s="69">
        <v>437.84395699999999</v>
      </c>
      <c r="T19" s="69">
        <v>447.02225700000002</v>
      </c>
      <c r="V19" s="72" t="s">
        <v>173</v>
      </c>
    </row>
    <row r="20" spans="1:22" ht="14.1" customHeight="1" x14ac:dyDescent="0.2">
      <c r="A20" s="71" t="s">
        <v>174</v>
      </c>
      <c r="B20" s="69">
        <v>240.94190029999999</v>
      </c>
      <c r="C20" s="69">
        <v>237.5991851</v>
      </c>
      <c r="D20" s="69">
        <v>249.18679650000001</v>
      </c>
      <c r="E20" s="69">
        <v>255.0267187</v>
      </c>
      <c r="F20" s="69">
        <v>270.22185150000001</v>
      </c>
      <c r="G20" s="69">
        <v>301.43911439999999</v>
      </c>
      <c r="H20" s="69">
        <v>328.91707889999998</v>
      </c>
      <c r="I20" s="69">
        <v>356.08763670000002</v>
      </c>
      <c r="J20" s="69">
        <v>378.26608929999998</v>
      </c>
      <c r="K20" s="69">
        <v>388.81227610000002</v>
      </c>
      <c r="L20" s="69">
        <v>398.8726532</v>
      </c>
      <c r="M20" s="69">
        <v>396.1224679</v>
      </c>
      <c r="N20" s="69">
        <v>396.90936870000002</v>
      </c>
      <c r="O20" s="69">
        <v>405.9084876</v>
      </c>
      <c r="P20" s="69">
        <v>420.98586699999998</v>
      </c>
      <c r="Q20" s="69">
        <v>414.78787199999999</v>
      </c>
      <c r="R20" s="69">
        <v>434.64783299999999</v>
      </c>
      <c r="S20" s="69">
        <v>447.18729999999999</v>
      </c>
      <c r="T20" s="69">
        <v>458.01979499999999</v>
      </c>
      <c r="V20" s="72" t="s">
        <v>175</v>
      </c>
    </row>
    <row r="21" spans="1:22" ht="14.1" customHeight="1" x14ac:dyDescent="0.2">
      <c r="A21" s="71" t="s">
        <v>176</v>
      </c>
      <c r="B21" s="69">
        <v>124.709073198147</v>
      </c>
      <c r="C21" s="69">
        <v>130.034609945006</v>
      </c>
      <c r="D21" s="69">
        <v>141.88757189481299</v>
      </c>
      <c r="E21" s="69">
        <v>154.40689234678803</v>
      </c>
      <c r="F21" s="69">
        <v>164.89241689903</v>
      </c>
      <c r="G21" s="69">
        <v>195.01323812759298</v>
      </c>
      <c r="H21" s="69">
        <v>224.12913556721202</v>
      </c>
      <c r="I21" s="69">
        <v>189.24602151358101</v>
      </c>
      <c r="J21" s="69">
        <v>212.050256593369</v>
      </c>
      <c r="K21" s="69">
        <v>174.32050937005599</v>
      </c>
      <c r="L21" s="69">
        <v>174.382072176045</v>
      </c>
      <c r="M21" s="69">
        <v>221.58258037459802</v>
      </c>
      <c r="N21" s="69">
        <v>219.79169839223403</v>
      </c>
      <c r="O21" s="69">
        <v>229.91383186227802</v>
      </c>
      <c r="P21" s="69">
        <v>256.37177442564899</v>
      </c>
      <c r="Q21" s="69">
        <v>250.79298395143101</v>
      </c>
      <c r="R21" s="69">
        <v>247.48017381781798</v>
      </c>
      <c r="S21" s="69">
        <v>237.08495558053602</v>
      </c>
      <c r="T21" s="69">
        <v>231.50659638006601</v>
      </c>
      <c r="V21" s="72" t="s">
        <v>177</v>
      </c>
    </row>
    <row r="22" spans="1:22" ht="14.1" customHeight="1" x14ac:dyDescent="0.2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61"/>
      <c r="V22" s="61"/>
    </row>
    <row r="23" spans="1:22" ht="14.1" customHeight="1" x14ac:dyDescent="0.2">
      <c r="A23" s="76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2" ht="14.1" customHeight="1" x14ac:dyDescent="0.2">
      <c r="A24" s="77" t="s">
        <v>136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2" ht="14.1" customHeight="1" x14ac:dyDescent="0.2">
      <c r="A25" s="78" t="s">
        <v>137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2" ht="14.1" customHeight="1" x14ac:dyDescent="0.2">
      <c r="A26" s="77"/>
      <c r="B26" s="49"/>
      <c r="C26" s="49"/>
      <c r="D26" s="49"/>
      <c r="E26" s="49"/>
      <c r="F26" s="80"/>
      <c r="G26" s="80"/>
      <c r="H26" s="80"/>
      <c r="I26" s="80"/>
      <c r="J26" s="80"/>
      <c r="K26" s="80"/>
      <c r="L26" s="49"/>
      <c r="M26" s="49"/>
      <c r="N26" s="49"/>
      <c r="O26" s="49"/>
      <c r="P26" s="49"/>
      <c r="Q26" s="49"/>
      <c r="R26" s="49"/>
      <c r="S26" s="49"/>
      <c r="T26" s="49"/>
    </row>
    <row r="27" spans="1:22" ht="14.1" customHeight="1" x14ac:dyDescent="0.2">
      <c r="A27" s="77" t="s">
        <v>143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2" ht="14.1" customHeight="1" x14ac:dyDescent="0.2">
      <c r="A28" s="81" t="s">
        <v>144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22" ht="14.1" customHeight="1" x14ac:dyDescent="0.2">
      <c r="A29" s="82"/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22" ht="14.1" customHeight="1" x14ac:dyDescent="0.2">
      <c r="A30" s="82"/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1:22" ht="14.1" customHeight="1" x14ac:dyDescent="0.2">
      <c r="A31" s="82"/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22" ht="14.1" customHeight="1" x14ac:dyDescent="0.2">
      <c r="A32" s="63"/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1:11" ht="14.1" customHeight="1" x14ac:dyDescent="0.2">
      <c r="A33" s="72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14.1" customHeight="1" x14ac:dyDescent="0.2">
      <c r="A34" s="82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14.1" customHeight="1" x14ac:dyDescent="0.2">
      <c r="A35" s="82"/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1" ht="14.1" customHeight="1" x14ac:dyDescent="0.2">
      <c r="A36" s="63"/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x14ac:dyDescent="0.2">
      <c r="A37" s="72"/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1:11" x14ac:dyDescent="0.2">
      <c r="A38" s="82"/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1:11" x14ac:dyDescent="0.2">
      <c r="A39" s="82"/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x14ac:dyDescent="0.2">
      <c r="A40" s="83"/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1" x14ac:dyDescent="0.2">
      <c r="A41" s="82"/>
      <c r="B41" s="49"/>
      <c r="C41" s="49"/>
      <c r="D41" s="49"/>
      <c r="E41" s="49"/>
      <c r="F41" s="49"/>
      <c r="G41" s="49"/>
      <c r="H41" s="49"/>
      <c r="I41" s="49"/>
      <c r="J41" s="49"/>
      <c r="K41" s="49"/>
    </row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  <ignoredErrors>
    <ignoredError sqref="E5:F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5"/>
  <sheetViews>
    <sheetView showGridLines="0" workbookViewId="0"/>
  </sheetViews>
  <sheetFormatPr defaultColWidth="9.140625" defaultRowHeight="11.25" x14ac:dyDescent="0.2"/>
  <cols>
    <col min="1" max="1" width="29.5703125" style="51" customWidth="1"/>
    <col min="2" max="2" width="1.5703125" style="51" customWidth="1"/>
    <col min="3" max="6" width="7.7109375" style="51" customWidth="1"/>
    <col min="7" max="16" width="7.7109375" style="50" customWidth="1"/>
    <col min="17" max="21" width="8.5703125" style="51" customWidth="1"/>
    <col min="22" max="22" width="1.7109375" style="51" customWidth="1"/>
    <col min="23" max="23" width="29.85546875" style="51" bestFit="1" customWidth="1"/>
    <col min="24" max="24" width="17.140625" style="51" customWidth="1"/>
    <col min="25" max="16384" width="9.140625" style="51"/>
  </cols>
  <sheetData>
    <row r="1" spans="1:23" s="47" customFormat="1" ht="13.9" customHeight="1" x14ac:dyDescent="0.2">
      <c r="A1" s="84" t="s">
        <v>178</v>
      </c>
      <c r="B1" s="84"/>
      <c r="C1" s="84"/>
      <c r="D1" s="84"/>
      <c r="E1" s="84"/>
      <c r="F1" s="84"/>
      <c r="G1" s="84"/>
      <c r="H1" s="84"/>
      <c r="I1" s="84"/>
      <c r="J1" s="85"/>
      <c r="K1" s="85"/>
      <c r="L1" s="85"/>
      <c r="M1" s="85"/>
      <c r="N1" s="85"/>
      <c r="O1" s="85"/>
      <c r="P1" s="85"/>
      <c r="Q1" s="84"/>
      <c r="R1" s="84"/>
      <c r="S1" s="84"/>
      <c r="T1" s="84"/>
      <c r="U1" s="84"/>
      <c r="V1" s="84"/>
    </row>
    <row r="2" spans="1:23" ht="13.9" customHeight="1" x14ac:dyDescent="0.2">
      <c r="A2" s="52" t="s">
        <v>0</v>
      </c>
      <c r="B2" s="52"/>
      <c r="C2" s="86"/>
      <c r="D2" s="86"/>
      <c r="E2" s="86"/>
      <c r="F2" s="86"/>
      <c r="G2" s="87"/>
      <c r="H2" s="87"/>
      <c r="I2" s="87"/>
      <c r="Q2" s="87"/>
      <c r="R2" s="87"/>
      <c r="S2" s="87"/>
      <c r="T2" s="87"/>
      <c r="U2" s="87"/>
      <c r="V2" s="87"/>
      <c r="W2" s="88" t="s">
        <v>1</v>
      </c>
    </row>
    <row r="3" spans="1:23" ht="13.9" customHeight="1" x14ac:dyDescent="0.2">
      <c r="A3" s="89" t="s">
        <v>179</v>
      </c>
      <c r="B3" s="89"/>
      <c r="C3" s="86"/>
      <c r="D3" s="86"/>
      <c r="E3" s="90"/>
      <c r="F3" s="91"/>
      <c r="G3" s="90"/>
      <c r="H3" s="90"/>
      <c r="I3" s="90"/>
      <c r="Q3" s="90"/>
      <c r="R3" s="90"/>
      <c r="S3" s="90"/>
      <c r="T3" s="90"/>
      <c r="U3" s="90"/>
      <c r="V3" s="90"/>
      <c r="W3" s="89" t="s">
        <v>8</v>
      </c>
    </row>
    <row r="4" spans="1:23" ht="13.9" customHeight="1" x14ac:dyDescent="0.2">
      <c r="A4" s="56"/>
      <c r="B4" s="56"/>
      <c r="C4" s="90"/>
      <c r="D4" s="90"/>
      <c r="E4" s="90"/>
      <c r="F4" s="90"/>
      <c r="G4" s="90"/>
      <c r="H4" s="90"/>
      <c r="I4" s="90"/>
      <c r="Q4" s="90"/>
      <c r="R4" s="90"/>
      <c r="S4" s="90"/>
      <c r="T4" s="90"/>
      <c r="U4" s="90"/>
      <c r="V4" s="90"/>
      <c r="W4" s="56"/>
    </row>
    <row r="5" spans="1:23" ht="13.9" customHeight="1" x14ac:dyDescent="0.2">
      <c r="A5" s="440"/>
      <c r="B5" s="440"/>
      <c r="C5" s="441">
        <v>2000</v>
      </c>
      <c r="D5" s="441">
        <v>2001</v>
      </c>
      <c r="E5" s="441">
        <v>2002</v>
      </c>
      <c r="F5" s="441">
        <v>2003</v>
      </c>
      <c r="G5" s="441">
        <v>2004</v>
      </c>
      <c r="H5" s="441">
        <v>2005</v>
      </c>
      <c r="I5" s="441">
        <v>2006</v>
      </c>
      <c r="J5" s="437">
        <v>2007</v>
      </c>
      <c r="K5" s="437">
        <v>2008</v>
      </c>
      <c r="L5" s="437">
        <v>2009</v>
      </c>
      <c r="M5" s="437">
        <v>2010</v>
      </c>
      <c r="N5" s="437">
        <v>2011</v>
      </c>
      <c r="O5" s="437">
        <v>2012</v>
      </c>
      <c r="P5" s="437">
        <v>2013</v>
      </c>
      <c r="Q5" s="440">
        <v>2014</v>
      </c>
      <c r="R5" s="440">
        <v>2015</v>
      </c>
      <c r="S5" s="437">
        <v>2016</v>
      </c>
      <c r="T5" s="437">
        <v>2017</v>
      </c>
      <c r="U5" s="437">
        <v>2018</v>
      </c>
      <c r="V5" s="440"/>
      <c r="W5" s="438"/>
    </row>
    <row r="6" spans="1:23" ht="13.9" customHeight="1" x14ac:dyDescent="0.2">
      <c r="A6" s="92"/>
      <c r="B6" s="92"/>
      <c r="C6" s="93"/>
      <c r="D6" s="93"/>
      <c r="E6" s="93"/>
      <c r="F6" s="93"/>
      <c r="G6" s="90"/>
      <c r="H6" s="90"/>
      <c r="I6" s="90"/>
      <c r="J6" s="90"/>
      <c r="K6" s="90"/>
      <c r="L6" s="90"/>
      <c r="M6" s="90"/>
      <c r="N6" s="90"/>
      <c r="O6" s="90"/>
      <c r="P6" s="90"/>
      <c r="Q6" s="91"/>
      <c r="R6" s="91"/>
      <c r="S6" s="91"/>
      <c r="T6" s="91"/>
      <c r="U6" s="91"/>
      <c r="V6" s="91"/>
    </row>
    <row r="7" spans="1:23" ht="13.9" customHeight="1" x14ac:dyDescent="0.2">
      <c r="A7" s="89" t="s">
        <v>180</v>
      </c>
      <c r="B7" s="89"/>
      <c r="C7" s="94">
        <v>245832</v>
      </c>
      <c r="D7" s="94">
        <v>332037</v>
      </c>
      <c r="E7" s="95">
        <v>246364</v>
      </c>
      <c r="F7" s="95">
        <v>246788</v>
      </c>
      <c r="G7" s="95">
        <v>382290</v>
      </c>
      <c r="H7" s="95">
        <v>364519</v>
      </c>
      <c r="I7" s="95">
        <v>349733</v>
      </c>
      <c r="J7" s="95">
        <v>379473</v>
      </c>
      <c r="K7" s="95">
        <v>533353</v>
      </c>
      <c r="L7" s="95">
        <v>547561</v>
      </c>
      <c r="M7" s="95">
        <v>621275</v>
      </c>
      <c r="N7" s="95">
        <v>715250</v>
      </c>
      <c r="O7" s="95">
        <v>635426</v>
      </c>
      <c r="P7" s="95">
        <v>709935</v>
      </c>
      <c r="Q7" s="96">
        <v>823284</v>
      </c>
      <c r="R7" s="96">
        <v>1033816</v>
      </c>
      <c r="S7" s="96">
        <v>1054900</v>
      </c>
      <c r="T7" s="96">
        <v>1192966</v>
      </c>
      <c r="U7" s="96">
        <v>1290635</v>
      </c>
      <c r="V7" s="96"/>
      <c r="W7" s="89" t="s">
        <v>181</v>
      </c>
    </row>
    <row r="8" spans="1:23" ht="13.9" customHeight="1" x14ac:dyDescent="0.2">
      <c r="A8" s="97"/>
      <c r="B8" s="97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W8" s="97"/>
    </row>
    <row r="9" spans="1:23" ht="13.9" customHeight="1" x14ac:dyDescent="0.2">
      <c r="A9" s="92" t="s">
        <v>182</v>
      </c>
      <c r="B9" s="92"/>
      <c r="C9" s="98">
        <v>71734</v>
      </c>
      <c r="D9" s="98">
        <v>69241</v>
      </c>
      <c r="E9" s="98">
        <v>68998</v>
      </c>
      <c r="F9" s="98">
        <v>90562</v>
      </c>
      <c r="G9" s="98">
        <v>117638</v>
      </c>
      <c r="H9" s="98">
        <v>140504</v>
      </c>
      <c r="I9" s="98">
        <v>139268</v>
      </c>
      <c r="J9" s="98">
        <v>123062</v>
      </c>
      <c r="K9" s="98">
        <v>127705</v>
      </c>
      <c r="L9" s="98">
        <v>93081</v>
      </c>
      <c r="M9" s="98">
        <v>98329</v>
      </c>
      <c r="N9" s="98">
        <v>101701</v>
      </c>
      <c r="O9" s="98">
        <v>104240</v>
      </c>
      <c r="P9" s="98">
        <v>107137</v>
      </c>
      <c r="Q9" s="99">
        <v>112936</v>
      </c>
      <c r="R9" s="99">
        <v>116871</v>
      </c>
      <c r="S9" s="99">
        <v>115765</v>
      </c>
      <c r="T9" s="99">
        <v>114861</v>
      </c>
      <c r="U9" s="99">
        <v>116305</v>
      </c>
      <c r="V9" s="99"/>
      <c r="W9" s="92" t="s">
        <v>183</v>
      </c>
    </row>
    <row r="10" spans="1:23" ht="13.9" customHeight="1" x14ac:dyDescent="0.2">
      <c r="A10" s="92" t="s">
        <v>184</v>
      </c>
      <c r="B10" s="92"/>
      <c r="C10" s="98">
        <v>24225</v>
      </c>
      <c r="D10" s="98">
        <v>25558</v>
      </c>
      <c r="E10" s="98">
        <v>29577</v>
      </c>
      <c r="F10" s="98">
        <v>32353</v>
      </c>
      <c r="G10" s="98">
        <v>64859</v>
      </c>
      <c r="H10" s="98">
        <v>79569</v>
      </c>
      <c r="I10" s="98">
        <v>77587</v>
      </c>
      <c r="J10" s="98">
        <v>69894</v>
      </c>
      <c r="K10" s="98">
        <v>76455</v>
      </c>
      <c r="L10" s="98">
        <v>54410</v>
      </c>
      <c r="M10" s="98">
        <v>58710</v>
      </c>
      <c r="N10" s="98">
        <v>64245</v>
      </c>
      <c r="O10" s="98">
        <v>66988</v>
      </c>
      <c r="P10" s="98">
        <v>68385</v>
      </c>
      <c r="Q10" s="99">
        <v>68507</v>
      </c>
      <c r="R10" s="99">
        <v>70132</v>
      </c>
      <c r="S10" s="99">
        <v>67805</v>
      </c>
      <c r="T10" s="99">
        <v>67115</v>
      </c>
      <c r="U10" s="99">
        <v>69550</v>
      </c>
      <c r="V10" s="99"/>
      <c r="W10" s="92" t="s">
        <v>185</v>
      </c>
    </row>
    <row r="11" spans="1:23" ht="13.9" customHeight="1" x14ac:dyDescent="0.2">
      <c r="A11" s="92" t="s">
        <v>186</v>
      </c>
      <c r="B11" s="92"/>
      <c r="C11" s="98">
        <v>5203</v>
      </c>
      <c r="D11" s="98">
        <v>5237</v>
      </c>
      <c r="E11" s="98">
        <v>4539</v>
      </c>
      <c r="F11" s="98">
        <v>6757</v>
      </c>
      <c r="G11" s="98">
        <v>6325</v>
      </c>
      <c r="H11" s="98">
        <v>8468</v>
      </c>
      <c r="I11" s="98">
        <v>8130</v>
      </c>
      <c r="J11" s="98">
        <v>7116</v>
      </c>
      <c r="K11" s="98">
        <v>7805</v>
      </c>
      <c r="L11" s="98">
        <v>6413</v>
      </c>
      <c r="M11" s="98">
        <v>6054</v>
      </c>
      <c r="N11" s="98">
        <v>5961</v>
      </c>
      <c r="O11" s="98">
        <v>7073</v>
      </c>
      <c r="P11" s="98">
        <v>7231</v>
      </c>
      <c r="Q11" s="99">
        <v>8607</v>
      </c>
      <c r="R11" s="99">
        <v>6937</v>
      </c>
      <c r="S11" s="99">
        <v>6934</v>
      </c>
      <c r="T11" s="99">
        <v>6799</v>
      </c>
      <c r="U11" s="99">
        <v>6652</v>
      </c>
      <c r="V11" s="99"/>
      <c r="W11" s="92" t="s">
        <v>187</v>
      </c>
    </row>
    <row r="12" spans="1:23" ht="13.9" customHeight="1" x14ac:dyDescent="0.2">
      <c r="A12" s="92" t="s">
        <v>188</v>
      </c>
      <c r="B12" s="92"/>
      <c r="C12" s="98">
        <v>12673</v>
      </c>
      <c r="D12" s="98">
        <v>8726</v>
      </c>
      <c r="E12" s="98">
        <v>5621</v>
      </c>
      <c r="F12" s="98">
        <v>11467</v>
      </c>
      <c r="G12" s="98">
        <v>11004</v>
      </c>
      <c r="H12" s="98">
        <v>11149</v>
      </c>
      <c r="I12" s="98">
        <v>11148</v>
      </c>
      <c r="J12" s="98">
        <v>12162</v>
      </c>
      <c r="K12" s="98">
        <v>9970</v>
      </c>
      <c r="L12" s="98">
        <v>6496</v>
      </c>
      <c r="M12" s="98">
        <v>8455</v>
      </c>
      <c r="N12" s="98">
        <v>8047</v>
      </c>
      <c r="O12" s="98">
        <v>7975</v>
      </c>
      <c r="P12" s="98">
        <v>8512</v>
      </c>
      <c r="Q12" s="99">
        <v>9136</v>
      </c>
      <c r="R12" s="99">
        <v>10046</v>
      </c>
      <c r="S12" s="99">
        <v>10055</v>
      </c>
      <c r="T12" s="99">
        <v>9927</v>
      </c>
      <c r="U12" s="99">
        <v>8776</v>
      </c>
      <c r="V12" s="99"/>
      <c r="W12" s="92" t="s">
        <v>189</v>
      </c>
    </row>
    <row r="13" spans="1:23" ht="13.9" customHeight="1" x14ac:dyDescent="0.2">
      <c r="A13" s="92" t="s">
        <v>190</v>
      </c>
      <c r="B13" s="92"/>
      <c r="C13" s="98">
        <v>28260</v>
      </c>
      <c r="D13" s="98">
        <v>28490</v>
      </c>
      <c r="E13" s="98">
        <v>27081</v>
      </c>
      <c r="F13" s="98">
        <v>36673</v>
      </c>
      <c r="G13" s="98">
        <v>31909</v>
      </c>
      <c r="H13" s="98">
        <v>36994</v>
      </c>
      <c r="I13" s="98">
        <v>37813</v>
      </c>
      <c r="J13" s="98">
        <v>28822</v>
      </c>
      <c r="K13" s="98">
        <v>28982</v>
      </c>
      <c r="L13" s="98">
        <v>22410</v>
      </c>
      <c r="M13" s="98">
        <v>21176</v>
      </c>
      <c r="N13" s="98">
        <v>18893</v>
      </c>
      <c r="O13" s="98">
        <v>17317</v>
      </c>
      <c r="P13" s="98">
        <v>17853</v>
      </c>
      <c r="Q13" s="99">
        <v>20127</v>
      </c>
      <c r="R13" s="99">
        <v>22975</v>
      </c>
      <c r="S13" s="99">
        <v>23775</v>
      </c>
      <c r="T13" s="99">
        <v>24004</v>
      </c>
      <c r="U13" s="99">
        <v>24915</v>
      </c>
      <c r="V13" s="99"/>
      <c r="W13" s="92" t="s">
        <v>191</v>
      </c>
    </row>
    <row r="14" spans="1:23" ht="13.9" customHeight="1" x14ac:dyDescent="0.2">
      <c r="A14" s="92" t="s">
        <v>192</v>
      </c>
      <c r="B14" s="92"/>
      <c r="C14" s="98">
        <v>1373</v>
      </c>
      <c r="D14" s="98">
        <v>1230</v>
      </c>
      <c r="E14" s="98">
        <v>2180</v>
      </c>
      <c r="F14" s="98">
        <v>3312</v>
      </c>
      <c r="G14" s="98">
        <v>3541</v>
      </c>
      <c r="H14" s="98">
        <v>4324</v>
      </c>
      <c r="I14" s="98">
        <v>4590</v>
      </c>
      <c r="J14" s="98">
        <v>5068</v>
      </c>
      <c r="K14" s="98">
        <v>4493</v>
      </c>
      <c r="L14" s="98">
        <v>3352</v>
      </c>
      <c r="M14" s="98">
        <v>3934</v>
      </c>
      <c r="N14" s="98">
        <v>4555</v>
      </c>
      <c r="O14" s="98">
        <v>4887</v>
      </c>
      <c r="P14" s="98">
        <v>5156</v>
      </c>
      <c r="Q14" s="99">
        <v>6559</v>
      </c>
      <c r="R14" s="99">
        <v>6781</v>
      </c>
      <c r="S14" s="99">
        <v>7196</v>
      </c>
      <c r="T14" s="99">
        <v>7016</v>
      </c>
      <c r="U14" s="99">
        <v>6412</v>
      </c>
      <c r="V14" s="99"/>
      <c r="W14" s="92" t="s">
        <v>193</v>
      </c>
    </row>
    <row r="15" spans="1:23" ht="13.9" customHeight="1" x14ac:dyDescent="0.2">
      <c r="A15" s="100"/>
      <c r="B15" s="100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W15" s="100"/>
    </row>
    <row r="16" spans="1:23" ht="13.9" customHeight="1" x14ac:dyDescent="0.2">
      <c r="A16" s="78" t="s">
        <v>194</v>
      </c>
      <c r="B16" s="78"/>
      <c r="C16" s="98">
        <v>3211</v>
      </c>
      <c r="D16" s="101">
        <v>3662</v>
      </c>
      <c r="E16" s="98">
        <v>3853</v>
      </c>
      <c r="F16" s="98">
        <v>4054</v>
      </c>
      <c r="G16" s="98">
        <v>3045</v>
      </c>
      <c r="H16" s="98">
        <v>4309</v>
      </c>
      <c r="I16" s="98">
        <v>4514</v>
      </c>
      <c r="J16" s="98">
        <v>5177</v>
      </c>
      <c r="K16" s="98">
        <v>3920</v>
      </c>
      <c r="L16" s="98">
        <v>3718</v>
      </c>
      <c r="M16" s="98">
        <v>3547</v>
      </c>
      <c r="N16" s="98">
        <v>3682</v>
      </c>
      <c r="O16" s="98">
        <v>3230</v>
      </c>
      <c r="P16" s="98">
        <v>3958</v>
      </c>
      <c r="Q16" s="99">
        <v>3463</v>
      </c>
      <c r="R16" s="99">
        <v>3829</v>
      </c>
      <c r="S16" s="99">
        <v>3954</v>
      </c>
      <c r="T16" s="99">
        <v>3960</v>
      </c>
      <c r="U16" s="99">
        <v>4189</v>
      </c>
      <c r="V16" s="99"/>
      <c r="W16" s="78" t="s">
        <v>195</v>
      </c>
    </row>
    <row r="17" spans="1:23" ht="13.9" customHeight="1" x14ac:dyDescent="0.2">
      <c r="A17" s="102"/>
      <c r="B17" s="102"/>
      <c r="C17" s="101"/>
      <c r="D17" s="101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W17" s="102"/>
    </row>
    <row r="18" spans="1:23" ht="13.9" customHeight="1" x14ac:dyDescent="0.2">
      <c r="A18" s="78" t="s">
        <v>196</v>
      </c>
      <c r="B18" s="78"/>
      <c r="C18" s="101">
        <v>164611</v>
      </c>
      <c r="D18" s="101">
        <v>252172</v>
      </c>
      <c r="E18" s="98">
        <v>167230</v>
      </c>
      <c r="F18" s="98">
        <v>146317</v>
      </c>
      <c r="G18" s="98">
        <v>254535</v>
      </c>
      <c r="H18" s="98">
        <v>215351</v>
      </c>
      <c r="I18" s="98">
        <v>203075</v>
      </c>
      <c r="J18" s="98">
        <v>249323</v>
      </c>
      <c r="K18" s="98">
        <v>400916</v>
      </c>
      <c r="L18" s="98">
        <v>450553</v>
      </c>
      <c r="M18" s="98">
        <v>515787</v>
      </c>
      <c r="N18" s="98">
        <v>605407</v>
      </c>
      <c r="O18" s="98">
        <v>526305</v>
      </c>
      <c r="P18" s="98">
        <v>591972</v>
      </c>
      <c r="Q18" s="99">
        <v>701444</v>
      </c>
      <c r="R18" s="99">
        <v>909107</v>
      </c>
      <c r="S18" s="99">
        <v>932230</v>
      </c>
      <c r="T18" s="99">
        <v>1067412</v>
      </c>
      <c r="U18" s="99">
        <v>1167647</v>
      </c>
      <c r="V18" s="99"/>
      <c r="W18" s="103" t="s">
        <v>197</v>
      </c>
    </row>
    <row r="19" spans="1:23" ht="13.9" customHeight="1" x14ac:dyDescent="0.2">
      <c r="A19" s="78" t="s">
        <v>198</v>
      </c>
      <c r="B19" s="78"/>
      <c r="C19" s="101">
        <v>6276</v>
      </c>
      <c r="D19" s="101">
        <v>6962</v>
      </c>
      <c r="E19" s="98">
        <v>6283</v>
      </c>
      <c r="F19" s="98">
        <v>5855</v>
      </c>
      <c r="G19" s="98">
        <v>7072</v>
      </c>
      <c r="H19" s="98">
        <v>4355</v>
      </c>
      <c r="I19" s="98">
        <v>2876</v>
      </c>
      <c r="J19" s="98">
        <v>1911</v>
      </c>
      <c r="K19" s="98">
        <v>812</v>
      </c>
      <c r="L19" s="98">
        <v>209</v>
      </c>
      <c r="M19" s="98">
        <v>3612</v>
      </c>
      <c r="N19" s="98">
        <v>4460</v>
      </c>
      <c r="O19" s="98">
        <v>1651</v>
      </c>
      <c r="P19" s="98">
        <v>6868</v>
      </c>
      <c r="Q19" s="99">
        <v>5441</v>
      </c>
      <c r="R19" s="99">
        <v>4009</v>
      </c>
      <c r="S19" s="99">
        <v>2951</v>
      </c>
      <c r="T19" s="99">
        <v>6733</v>
      </c>
      <c r="U19" s="99">
        <v>2494</v>
      </c>
      <c r="V19" s="99"/>
      <c r="W19" s="103" t="s">
        <v>199</v>
      </c>
    </row>
    <row r="20" spans="1:23" ht="13.9" customHeight="1" x14ac:dyDescent="0.2">
      <c r="A20" s="102" t="s">
        <v>200</v>
      </c>
      <c r="B20" s="102"/>
      <c r="C20" s="101"/>
      <c r="D20" s="101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W20" s="104" t="s">
        <v>200</v>
      </c>
    </row>
    <row r="21" spans="1:23" ht="13.9" customHeight="1" x14ac:dyDescent="0.2">
      <c r="A21" s="78" t="s">
        <v>201</v>
      </c>
      <c r="B21" s="78"/>
      <c r="C21" s="101">
        <v>348</v>
      </c>
      <c r="D21" s="101">
        <v>358</v>
      </c>
      <c r="E21" s="98">
        <v>245</v>
      </c>
      <c r="F21" s="98">
        <v>270</v>
      </c>
      <c r="G21" s="98">
        <v>373</v>
      </c>
      <c r="H21" s="98">
        <v>244</v>
      </c>
      <c r="I21" s="98">
        <v>261</v>
      </c>
      <c r="J21" s="98">
        <v>242</v>
      </c>
      <c r="K21" s="98">
        <v>232</v>
      </c>
      <c r="L21" s="98">
        <v>235</v>
      </c>
      <c r="M21" s="98">
        <v>293</v>
      </c>
      <c r="N21" s="98">
        <v>337</v>
      </c>
      <c r="O21" s="98">
        <v>298</v>
      </c>
      <c r="P21" s="98">
        <v>301</v>
      </c>
      <c r="Q21" s="51">
        <v>372</v>
      </c>
      <c r="R21" s="51">
        <v>440</v>
      </c>
      <c r="S21" s="51">
        <v>422</v>
      </c>
      <c r="T21" s="51">
        <v>523</v>
      </c>
      <c r="U21" s="51">
        <v>540</v>
      </c>
      <c r="W21" s="105" t="s">
        <v>202</v>
      </c>
    </row>
    <row r="22" spans="1:23" ht="13.9" customHeight="1" x14ac:dyDescent="0.2">
      <c r="A22" s="78"/>
      <c r="B22" s="78"/>
      <c r="C22" s="101"/>
      <c r="D22" s="101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W22" s="105"/>
    </row>
    <row r="23" spans="1:23" ht="13.9" customHeight="1" x14ac:dyDescent="0.2">
      <c r="A23" s="78" t="s">
        <v>203</v>
      </c>
      <c r="B23" s="78"/>
      <c r="C23" s="101"/>
      <c r="D23" s="101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W23" s="106" t="s">
        <v>204</v>
      </c>
    </row>
    <row r="24" spans="1:23" ht="13.9" customHeight="1" x14ac:dyDescent="0.2">
      <c r="A24" s="78" t="s">
        <v>205</v>
      </c>
      <c r="B24" s="78"/>
      <c r="C24" s="101">
        <v>157.80000000000001</v>
      </c>
      <c r="D24" s="101">
        <v>167</v>
      </c>
      <c r="E24" s="101">
        <v>154.26</v>
      </c>
      <c r="F24" s="101">
        <v>203.45</v>
      </c>
      <c r="G24" s="101">
        <v>277.14</v>
      </c>
      <c r="H24" s="101">
        <v>327.12</v>
      </c>
      <c r="I24" s="101">
        <v>355.45</v>
      </c>
      <c r="J24" s="101">
        <v>336.92</v>
      </c>
      <c r="K24" s="101">
        <v>297.17</v>
      </c>
      <c r="L24" s="101">
        <v>225.41</v>
      </c>
      <c r="M24" s="101">
        <v>241.74</v>
      </c>
      <c r="N24" s="98">
        <v>291.43</v>
      </c>
      <c r="O24" s="98">
        <v>295.05</v>
      </c>
      <c r="P24" s="98">
        <v>314.72000000000003</v>
      </c>
      <c r="Q24" s="99">
        <v>339.09</v>
      </c>
      <c r="R24" s="99">
        <v>361.34</v>
      </c>
      <c r="S24" s="99">
        <v>374.66</v>
      </c>
      <c r="T24" s="99">
        <v>431.01</v>
      </c>
      <c r="U24" s="99">
        <v>496.52</v>
      </c>
      <c r="V24" s="99"/>
      <c r="W24" s="107" t="s">
        <v>206</v>
      </c>
    </row>
    <row r="25" spans="1:23" ht="13.9" customHeight="1" x14ac:dyDescent="0.2">
      <c r="A25" s="108"/>
      <c r="B25" s="108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10"/>
    </row>
    <row r="26" spans="1:23" ht="13.9" customHeight="1" x14ac:dyDescent="0.2">
      <c r="A26" s="111"/>
      <c r="B26" s="111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</row>
    <row r="27" spans="1:23" s="50" customFormat="1" ht="13.9" customHeight="1" x14ac:dyDescent="0.2">
      <c r="A27" s="78" t="s">
        <v>207</v>
      </c>
      <c r="B27" s="78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90"/>
      <c r="R27" s="90"/>
      <c r="S27" s="90"/>
      <c r="T27" s="90"/>
      <c r="U27" s="90"/>
      <c r="V27" s="90"/>
    </row>
    <row r="28" spans="1:23" s="50" customFormat="1" ht="13.9" customHeight="1" x14ac:dyDescent="0.2">
      <c r="A28" s="78"/>
      <c r="B28" s="78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113"/>
      <c r="R28" s="113"/>
      <c r="S28" s="113"/>
      <c r="T28" s="113"/>
      <c r="U28" s="113"/>
      <c r="V28" s="90"/>
    </row>
    <row r="29" spans="1:23" s="50" customFormat="1" ht="13.9" customHeight="1" x14ac:dyDescent="0.2">
      <c r="A29" s="81" t="s">
        <v>208</v>
      </c>
      <c r="B29" s="81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</row>
    <row r="30" spans="1:23" s="50" customFormat="1" ht="13.9" customHeight="1" x14ac:dyDescent="0.2">
      <c r="A30" s="81"/>
      <c r="B30" s="81"/>
      <c r="Q30" s="115"/>
      <c r="R30" s="115"/>
      <c r="S30" s="115"/>
      <c r="T30" s="115"/>
      <c r="U30" s="115"/>
    </row>
    <row r="31" spans="1:23" s="50" customFormat="1" ht="13.9" customHeight="1" x14ac:dyDescent="0.2">
      <c r="A31" s="113"/>
      <c r="Q31" s="116"/>
      <c r="R31" s="116"/>
      <c r="S31" s="116"/>
      <c r="T31" s="116"/>
      <c r="U31" s="116"/>
    </row>
    <row r="32" spans="1:23" ht="13.9" customHeight="1" x14ac:dyDescent="0.2"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13"/>
      <c r="R32" s="113"/>
      <c r="S32" s="113"/>
      <c r="T32" s="113"/>
      <c r="U32" s="113"/>
    </row>
    <row r="33" spans="7:16" ht="13.9" customHeight="1" x14ac:dyDescent="0.2"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7:16" ht="13.9" customHeight="1" x14ac:dyDescent="0.2"/>
    <row r="35" spans="7:16" ht="13.9" customHeight="1" x14ac:dyDescent="0.2"/>
  </sheetData>
  <printOptions horizontalCentered="1" verticalCentered="1"/>
  <pageMargins left="0.48" right="0" top="1" bottom="0" header="0.5" footer="0.5"/>
  <pageSetup scale="84" orientation="landscape" r:id="rId1"/>
  <headerFooter alignWithMargins="0">
    <oddHeader>&amp;R&amp;F  &amp;A  &amp;D  &amp;T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72"/>
  <sheetViews>
    <sheetView showGridLines="0" workbookViewId="0"/>
  </sheetViews>
  <sheetFormatPr defaultColWidth="9.140625" defaultRowHeight="12" customHeight="1" x14ac:dyDescent="0.2"/>
  <cols>
    <col min="1" max="1" width="31.85546875" style="51" customWidth="1"/>
    <col min="2" max="20" width="6.7109375" style="51" customWidth="1"/>
    <col min="21" max="21" width="2.140625" style="51" customWidth="1"/>
    <col min="22" max="22" width="31.7109375" style="51" customWidth="1"/>
    <col min="23" max="16384" width="9.140625" style="51"/>
  </cols>
  <sheetData>
    <row r="1" spans="1:24" s="47" customFormat="1" ht="12" customHeight="1" x14ac:dyDescent="0.2">
      <c r="A1" s="47" t="s">
        <v>209</v>
      </c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4" ht="12" customHeight="1" x14ac:dyDescent="0.2">
      <c r="A2" s="52" t="s">
        <v>0</v>
      </c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V2" s="52" t="s">
        <v>1</v>
      </c>
    </row>
    <row r="3" spans="1:24" ht="12" customHeight="1" x14ac:dyDescent="0.2">
      <c r="A3" s="52" t="s">
        <v>210</v>
      </c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V3" s="52" t="s">
        <v>211</v>
      </c>
    </row>
    <row r="4" spans="1:24" ht="12" customHeight="1" x14ac:dyDescent="0.2">
      <c r="A4" s="51" t="s">
        <v>212</v>
      </c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V4" s="51" t="s">
        <v>213</v>
      </c>
    </row>
    <row r="5" spans="1:24" ht="12" customHeight="1" x14ac:dyDescent="0.2">
      <c r="A5" s="61"/>
      <c r="B5" s="61"/>
      <c r="C5" s="61"/>
      <c r="D5" s="61"/>
      <c r="E5" s="61"/>
      <c r="F5" s="61"/>
      <c r="G5" s="61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1"/>
      <c r="V5" s="61"/>
    </row>
    <row r="6" spans="1:24" s="117" customFormat="1" ht="14.25" customHeight="1" x14ac:dyDescent="0.2">
      <c r="A6" s="442"/>
      <c r="B6" s="443">
        <v>2000</v>
      </c>
      <c r="C6" s="443">
        <v>2001</v>
      </c>
      <c r="D6" s="443">
        <v>2002</v>
      </c>
      <c r="E6" s="443">
        <v>2003</v>
      </c>
      <c r="F6" s="443">
        <v>2004</v>
      </c>
      <c r="G6" s="443">
        <v>2005</v>
      </c>
      <c r="H6" s="436">
        <v>2006</v>
      </c>
      <c r="I6" s="436">
        <v>2007</v>
      </c>
      <c r="J6" s="436">
        <v>2008</v>
      </c>
      <c r="K6" s="436">
        <v>2009</v>
      </c>
      <c r="L6" s="436">
        <v>2010</v>
      </c>
      <c r="M6" s="436">
        <v>2011</v>
      </c>
      <c r="N6" s="436">
        <v>2012</v>
      </c>
      <c r="O6" s="436">
        <v>2013</v>
      </c>
      <c r="P6" s="436">
        <v>2014</v>
      </c>
      <c r="Q6" s="436">
        <v>2015</v>
      </c>
      <c r="R6" s="436">
        <v>2016</v>
      </c>
      <c r="S6" s="436">
        <v>2017</v>
      </c>
      <c r="T6" s="436">
        <v>2018</v>
      </c>
      <c r="U6" s="444" t="s">
        <v>214</v>
      </c>
      <c r="V6" s="442"/>
    </row>
    <row r="7" spans="1:24" ht="12" customHeight="1" x14ac:dyDescent="0.2"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4" ht="12" customHeight="1" x14ac:dyDescent="0.2">
      <c r="A8" s="118" t="s">
        <v>215</v>
      </c>
      <c r="B8" s="119">
        <v>-66.207400000000007</v>
      </c>
      <c r="C8" s="119">
        <v>-107.4085</v>
      </c>
      <c r="D8" s="119">
        <v>-124.5977</v>
      </c>
      <c r="E8" s="119">
        <v>-115.79170000000001</v>
      </c>
      <c r="F8" s="119">
        <v>-68.379499999999993</v>
      </c>
      <c r="G8" s="119">
        <v>-64.720299999999995</v>
      </c>
      <c r="H8" s="119">
        <v>-85.109399999999994</v>
      </c>
      <c r="I8" s="119">
        <v>-113.0347</v>
      </c>
      <c r="J8" s="119">
        <v>-202.5813</v>
      </c>
      <c r="K8" s="119">
        <v>-179.55690000000001</v>
      </c>
      <c r="L8" s="119">
        <v>-137.7414</v>
      </c>
      <c r="M8" s="119">
        <v>-91.866200000000006</v>
      </c>
      <c r="N8" s="119">
        <v>-49.462899999999998</v>
      </c>
      <c r="O8" s="119">
        <v>-32.6907</v>
      </c>
      <c r="P8" s="119">
        <v>-41.694899999999997</v>
      </c>
      <c r="Q8" s="119">
        <v>-85.385199999999998</v>
      </c>
      <c r="R8" s="119">
        <v>-102.3839</v>
      </c>
      <c r="S8" s="119">
        <v>-86.403800000000004</v>
      </c>
      <c r="T8" s="119">
        <v>-63.953299999999999</v>
      </c>
      <c r="U8" s="120"/>
      <c r="V8" s="118" t="s">
        <v>216</v>
      </c>
      <c r="X8" s="99"/>
    </row>
    <row r="9" spans="1:24" ht="12" customHeight="1" x14ac:dyDescent="0.2">
      <c r="A9" s="118" t="s">
        <v>217</v>
      </c>
      <c r="B9" s="119">
        <v>51.459299999999999</v>
      </c>
      <c r="C9" s="119">
        <v>55.021799999999999</v>
      </c>
      <c r="D9" s="119">
        <v>63.036099999999998</v>
      </c>
      <c r="E9" s="119">
        <v>57.2988</v>
      </c>
      <c r="F9" s="119">
        <v>58.792999999999999</v>
      </c>
      <c r="G9" s="119">
        <v>63.510800000000003</v>
      </c>
      <c r="H9" s="119">
        <v>58.285600000000002</v>
      </c>
      <c r="I9" s="119">
        <v>57.599299999999999</v>
      </c>
      <c r="J9" s="119">
        <v>68.965599999999995</v>
      </c>
      <c r="K9" s="119">
        <v>37.634799999999998</v>
      </c>
      <c r="L9" s="119">
        <v>58.101700000000001</v>
      </c>
      <c r="M9" s="119">
        <v>67.813100000000006</v>
      </c>
      <c r="N9" s="119">
        <v>62.898299999999999</v>
      </c>
      <c r="O9" s="119">
        <v>56.604799999999997</v>
      </c>
      <c r="P9" s="119">
        <v>49.4514</v>
      </c>
      <c r="Q9" s="119">
        <v>48.809600000000003</v>
      </c>
      <c r="R9" s="119">
        <v>51.439799999999998</v>
      </c>
      <c r="S9" s="119">
        <v>25.166799999999999</v>
      </c>
      <c r="T9" s="119">
        <v>23.0854</v>
      </c>
      <c r="U9" s="120"/>
      <c r="V9" s="118" t="s">
        <v>218</v>
      </c>
      <c r="X9" s="99"/>
    </row>
    <row r="10" spans="1:24" ht="12" customHeight="1" x14ac:dyDescent="0.2">
      <c r="A10" s="118" t="s">
        <v>219</v>
      </c>
      <c r="B10" s="119">
        <v>-172.67</v>
      </c>
      <c r="C10" s="119">
        <v>-166.58070000000001</v>
      </c>
      <c r="D10" s="119">
        <v>-177.58439999999999</v>
      </c>
      <c r="E10" s="119">
        <v>-175.64160000000001</v>
      </c>
      <c r="F10" s="119">
        <v>-160.8194</v>
      </c>
      <c r="G10" s="119">
        <v>-185.21250000000001</v>
      </c>
      <c r="H10" s="119">
        <v>-219.57419999999999</v>
      </c>
      <c r="I10" s="119">
        <v>-242.9538</v>
      </c>
      <c r="J10" s="119">
        <v>-311.9126</v>
      </c>
      <c r="K10" s="119">
        <v>-270.68290000000002</v>
      </c>
      <c r="L10" s="119">
        <v>-259.79809999999998</v>
      </c>
      <c r="M10" s="119">
        <v>-257.00400000000002</v>
      </c>
      <c r="N10" s="119">
        <v>-235.4821</v>
      </c>
      <c r="O10" s="119">
        <v>-252.3073</v>
      </c>
      <c r="P10" s="119">
        <v>-285.58640000000003</v>
      </c>
      <c r="Q10" s="119">
        <v>-302.0745</v>
      </c>
      <c r="R10" s="119">
        <v>-307.88619999999997</v>
      </c>
      <c r="S10" s="119">
        <v>-309.91030000000001</v>
      </c>
      <c r="T10" s="119">
        <v>-328.50490000000002</v>
      </c>
      <c r="U10" s="120"/>
      <c r="V10" s="118" t="s">
        <v>220</v>
      </c>
      <c r="X10" s="99"/>
    </row>
    <row r="11" spans="1:24" ht="12" customHeight="1" x14ac:dyDescent="0.2">
      <c r="A11" s="118" t="s">
        <v>221</v>
      </c>
      <c r="B11" s="119">
        <v>-121.2107</v>
      </c>
      <c r="C11" s="119">
        <v>-111.55880000000001</v>
      </c>
      <c r="D11" s="119">
        <v>-114.5483</v>
      </c>
      <c r="E11" s="119">
        <v>-118.34269999999999</v>
      </c>
      <c r="F11" s="119">
        <v>-102.0264</v>
      </c>
      <c r="G11" s="119">
        <v>-121.7017</v>
      </c>
      <c r="H11" s="119">
        <v>-161.2885</v>
      </c>
      <c r="I11" s="119">
        <v>-185.3545</v>
      </c>
      <c r="J11" s="119">
        <v>-242.9469</v>
      </c>
      <c r="K11" s="119">
        <v>-233.048</v>
      </c>
      <c r="L11" s="119">
        <v>-201.69630000000001</v>
      </c>
      <c r="M11" s="119">
        <v>-189.1909</v>
      </c>
      <c r="N11" s="119">
        <v>-172.5838</v>
      </c>
      <c r="O11" s="119">
        <v>-195.70240000000001</v>
      </c>
      <c r="P11" s="119">
        <v>-236.13489999999999</v>
      </c>
      <c r="Q11" s="119">
        <v>-253.26480000000001</v>
      </c>
      <c r="R11" s="119">
        <v>-256.44630000000001</v>
      </c>
      <c r="S11" s="119">
        <v>-284.74349999999998</v>
      </c>
      <c r="T11" s="119">
        <v>-305.41950000000003</v>
      </c>
      <c r="U11" s="120"/>
      <c r="V11" s="118" t="s">
        <v>222</v>
      </c>
      <c r="X11" s="99"/>
    </row>
    <row r="12" spans="1:24" ht="12" customHeight="1" x14ac:dyDescent="0.2">
      <c r="A12" s="118" t="s">
        <v>223</v>
      </c>
      <c r="B12" s="119">
        <v>98.529600000000002</v>
      </c>
      <c r="C12" s="119">
        <v>97.888800000000003</v>
      </c>
      <c r="D12" s="119">
        <v>90.269400000000005</v>
      </c>
      <c r="E12" s="119">
        <v>107.8818</v>
      </c>
      <c r="F12" s="119">
        <v>135.15649999999999</v>
      </c>
      <c r="G12" s="119">
        <v>163.1472</v>
      </c>
      <c r="H12" s="119">
        <v>177.4229</v>
      </c>
      <c r="I12" s="119">
        <v>175.4211</v>
      </c>
      <c r="J12" s="119">
        <v>166.4718</v>
      </c>
      <c r="K12" s="119">
        <v>138.94069999999999</v>
      </c>
      <c r="L12" s="119">
        <v>154.0985</v>
      </c>
      <c r="M12" s="119">
        <v>193.5318</v>
      </c>
      <c r="N12" s="119">
        <v>215.78299999999999</v>
      </c>
      <c r="O12" s="119">
        <v>268.24689999999998</v>
      </c>
      <c r="P12" s="119">
        <v>493.14479999999998</v>
      </c>
      <c r="Q12" s="119">
        <v>482.38380000000001</v>
      </c>
      <c r="R12" s="119">
        <v>467.04809999999998</v>
      </c>
      <c r="S12" s="119">
        <v>502.82740000000001</v>
      </c>
      <c r="T12" s="119">
        <v>559.66229999999996</v>
      </c>
      <c r="U12" s="120"/>
      <c r="V12" s="118" t="s">
        <v>224</v>
      </c>
      <c r="X12" s="99"/>
    </row>
    <row r="13" spans="1:24" ht="12" customHeight="1" x14ac:dyDescent="0.2">
      <c r="A13" s="118" t="s">
        <v>225</v>
      </c>
      <c r="B13" s="119">
        <v>10.5481</v>
      </c>
      <c r="C13" s="119">
        <v>11.4</v>
      </c>
      <c r="D13" s="119">
        <v>10.031599999999999</v>
      </c>
      <c r="E13" s="119">
        <v>9.9253</v>
      </c>
      <c r="F13" s="119">
        <v>9.7751999999999999</v>
      </c>
      <c r="G13" s="119">
        <v>11.1647</v>
      </c>
      <c r="H13" s="119">
        <v>12.0809</v>
      </c>
      <c r="I13" s="119">
        <v>13.053599999999999</v>
      </c>
      <c r="J13" s="119">
        <v>13.9087</v>
      </c>
      <c r="K13" s="119">
        <v>16.6556</v>
      </c>
      <c r="L13" s="119">
        <v>14.3804</v>
      </c>
      <c r="M13" s="119">
        <v>14.7417</v>
      </c>
      <c r="N13" s="119">
        <v>15.5838</v>
      </c>
      <c r="O13" s="119">
        <v>15.133900000000001</v>
      </c>
      <c r="P13" s="119">
        <v>19.4056</v>
      </c>
      <c r="Q13" s="119">
        <v>22.785299999999999</v>
      </c>
      <c r="R13" s="119">
        <v>22.9847</v>
      </c>
      <c r="S13" s="119">
        <v>17.717199999999998</v>
      </c>
      <c r="T13" s="119">
        <v>18.700299999999999</v>
      </c>
      <c r="U13" s="120"/>
      <c r="V13" s="118" t="s">
        <v>226</v>
      </c>
      <c r="X13" s="99"/>
    </row>
    <row r="14" spans="1:24" ht="12" customHeight="1" x14ac:dyDescent="0.2">
      <c r="A14" s="118" t="s">
        <v>227</v>
      </c>
      <c r="B14" s="119">
        <v>58.4407</v>
      </c>
      <c r="C14" s="119">
        <v>61.851100000000002</v>
      </c>
      <c r="D14" s="119">
        <v>57.1355</v>
      </c>
      <c r="E14" s="119">
        <v>75.351799999999997</v>
      </c>
      <c r="F14" s="119">
        <v>102.6444</v>
      </c>
      <c r="G14" s="119">
        <v>121.1542</v>
      </c>
      <c r="H14" s="119">
        <v>131.6464</v>
      </c>
      <c r="I14" s="119">
        <v>124.785</v>
      </c>
      <c r="J14" s="119">
        <v>110.0611</v>
      </c>
      <c r="K14" s="119">
        <v>83.485900000000001</v>
      </c>
      <c r="L14" s="119">
        <v>89.532399999999996</v>
      </c>
      <c r="M14" s="119">
        <v>107.9367</v>
      </c>
      <c r="N14" s="119">
        <v>109.27800000000001</v>
      </c>
      <c r="O14" s="119">
        <v>116.5642</v>
      </c>
      <c r="P14" s="119">
        <v>310.05189999999999</v>
      </c>
      <c r="Q14" s="119">
        <v>308.29629999999997</v>
      </c>
      <c r="R14" s="119">
        <v>331.1121</v>
      </c>
      <c r="S14" s="119">
        <v>354.3553</v>
      </c>
      <c r="T14" s="119">
        <v>362.58280000000002</v>
      </c>
      <c r="U14" s="120"/>
      <c r="V14" s="118" t="s">
        <v>228</v>
      </c>
      <c r="X14" s="99"/>
    </row>
    <row r="15" spans="1:24" ht="12" customHeight="1" x14ac:dyDescent="0.2">
      <c r="A15" s="118" t="s">
        <v>229</v>
      </c>
      <c r="B15" s="119">
        <v>29.540800000000001</v>
      </c>
      <c r="C15" s="119">
        <v>24.637699999999999</v>
      </c>
      <c r="D15" s="119">
        <v>23.1022</v>
      </c>
      <c r="E15" s="119">
        <v>22.604600000000001</v>
      </c>
      <c r="F15" s="119">
        <v>22.736799999999999</v>
      </c>
      <c r="G15" s="119">
        <v>30.828099999999999</v>
      </c>
      <c r="H15" s="119">
        <v>33.695500000000003</v>
      </c>
      <c r="I15" s="119">
        <v>37.5824</v>
      </c>
      <c r="J15" s="119">
        <v>42.501899999999999</v>
      </c>
      <c r="K15" s="119">
        <v>38.799199999999999</v>
      </c>
      <c r="L15" s="119">
        <v>50.185600000000001</v>
      </c>
      <c r="M15" s="119">
        <v>70.853300000000004</v>
      </c>
      <c r="N15" s="119">
        <v>90.921099999999996</v>
      </c>
      <c r="O15" s="119">
        <v>136.5487</v>
      </c>
      <c r="P15" s="119">
        <v>163.68719999999999</v>
      </c>
      <c r="Q15" s="119">
        <v>151.3021</v>
      </c>
      <c r="R15" s="119">
        <v>112.9512</v>
      </c>
      <c r="S15" s="119">
        <v>130.75479999999999</v>
      </c>
      <c r="T15" s="119">
        <v>178.37909999999999</v>
      </c>
      <c r="U15" s="120"/>
      <c r="V15" s="118" t="s">
        <v>230</v>
      </c>
      <c r="X15" s="99"/>
    </row>
    <row r="16" spans="1:24" ht="12" customHeight="1" x14ac:dyDescent="0.2">
      <c r="A16" s="118" t="s">
        <v>231</v>
      </c>
      <c r="B16" s="119">
        <v>-76.066699999999997</v>
      </c>
      <c r="C16" s="119">
        <v>-75.216200000000001</v>
      </c>
      <c r="D16" s="119">
        <v>-78.696700000000007</v>
      </c>
      <c r="E16" s="119">
        <v>-80.165899999999993</v>
      </c>
      <c r="F16" s="119">
        <v>-80.830500000000001</v>
      </c>
      <c r="G16" s="119">
        <v>-94.916300000000007</v>
      </c>
      <c r="H16" s="119">
        <v>-101.1157</v>
      </c>
      <c r="I16" s="119">
        <v>-103.36620000000001</v>
      </c>
      <c r="J16" s="119">
        <v>-125.0899</v>
      </c>
      <c r="K16" s="119">
        <v>-96.703000000000003</v>
      </c>
      <c r="L16" s="119">
        <v>-107.529</v>
      </c>
      <c r="M16" s="119">
        <v>-117.2723</v>
      </c>
      <c r="N16" s="119">
        <v>-116.4191</v>
      </c>
      <c r="O16" s="119">
        <v>-127.6443</v>
      </c>
      <c r="P16" s="119">
        <v>-212.4178</v>
      </c>
      <c r="Q16" s="119">
        <v>-216.33850000000001</v>
      </c>
      <c r="R16" s="119">
        <v>-206.4461</v>
      </c>
      <c r="S16" s="119">
        <v>-222.85040000000001</v>
      </c>
      <c r="T16" s="119">
        <v>-232.8013</v>
      </c>
      <c r="U16" s="120"/>
      <c r="V16" s="118" t="s">
        <v>232</v>
      </c>
      <c r="X16" s="99"/>
    </row>
    <row r="17" spans="1:24" ht="12" customHeight="1" x14ac:dyDescent="0.2">
      <c r="A17" s="118" t="s">
        <v>225</v>
      </c>
      <c r="B17" s="119">
        <v>-31.637</v>
      </c>
      <c r="C17" s="119">
        <v>-30.78</v>
      </c>
      <c r="D17" s="119">
        <v>-31.901900000000001</v>
      </c>
      <c r="E17" s="119">
        <v>-32.875599999999999</v>
      </c>
      <c r="F17" s="119">
        <v>-32.998800000000003</v>
      </c>
      <c r="G17" s="119">
        <v>-38.163899999999998</v>
      </c>
      <c r="H17" s="119">
        <v>-43.7607</v>
      </c>
      <c r="I17" s="119">
        <v>-43.371200000000002</v>
      </c>
      <c r="J17" s="119">
        <v>-61.384799999999998</v>
      </c>
      <c r="K17" s="119">
        <v>-42.7697</v>
      </c>
      <c r="L17" s="119">
        <v>-42.001600000000003</v>
      </c>
      <c r="M17" s="119">
        <v>-46.324800000000003</v>
      </c>
      <c r="N17" s="119">
        <v>-44.375300000000003</v>
      </c>
      <c r="O17" s="119">
        <v>-47.155799999999999</v>
      </c>
      <c r="P17" s="119">
        <v>-48.513199999999998</v>
      </c>
      <c r="Q17" s="119">
        <v>-52.338500000000003</v>
      </c>
      <c r="R17" s="119">
        <v>-48.139600000000002</v>
      </c>
      <c r="S17" s="119">
        <v>-50.6008</v>
      </c>
      <c r="T17" s="119">
        <v>-53.372300000000003</v>
      </c>
      <c r="U17" s="120"/>
      <c r="V17" s="118" t="s">
        <v>226</v>
      </c>
      <c r="X17" s="99"/>
    </row>
    <row r="18" spans="1:24" ht="12" customHeight="1" x14ac:dyDescent="0.2">
      <c r="A18" s="118" t="s">
        <v>227</v>
      </c>
      <c r="B18" s="119">
        <v>-8.8481000000000005</v>
      </c>
      <c r="C18" s="119">
        <v>-8.0739999999999998</v>
      </c>
      <c r="D18" s="119">
        <v>-7.5949</v>
      </c>
      <c r="E18" s="119">
        <v>-8.1395999999999997</v>
      </c>
      <c r="F18" s="119">
        <v>-9.6782000000000004</v>
      </c>
      <c r="G18" s="119">
        <v>-10.9636</v>
      </c>
      <c r="H18" s="119">
        <v>-13.5299</v>
      </c>
      <c r="I18" s="119">
        <v>-12.490600000000001</v>
      </c>
      <c r="J18" s="119">
        <v>-14.507</v>
      </c>
      <c r="K18" s="119">
        <v>-11.4894</v>
      </c>
      <c r="L18" s="119">
        <v>-13.0189</v>
      </c>
      <c r="M18" s="119">
        <v>-14.2026</v>
      </c>
      <c r="N18" s="119">
        <v>-14.907299999999999</v>
      </c>
      <c r="O18" s="119">
        <v>-14.9191</v>
      </c>
      <c r="P18" s="119">
        <v>-38.603999999999999</v>
      </c>
      <c r="Q18" s="119">
        <v>-37.369</v>
      </c>
      <c r="R18" s="119">
        <v>-35.997999999999998</v>
      </c>
      <c r="S18" s="119">
        <v>-38.035600000000002</v>
      </c>
      <c r="T18" s="119">
        <v>-39.663600000000002</v>
      </c>
      <c r="U18" s="120"/>
      <c r="V18" s="118" t="s">
        <v>228</v>
      </c>
      <c r="X18" s="99"/>
    </row>
    <row r="19" spans="1:24" ht="12" customHeight="1" x14ac:dyDescent="0.2">
      <c r="A19" s="118" t="s">
        <v>229</v>
      </c>
      <c r="B19" s="119">
        <v>-35.581499999999998</v>
      </c>
      <c r="C19" s="119">
        <v>-36.362200000000001</v>
      </c>
      <c r="D19" s="119">
        <v>-39.1997</v>
      </c>
      <c r="E19" s="119">
        <v>-39.150599999999997</v>
      </c>
      <c r="F19" s="119">
        <v>-38.153399999999998</v>
      </c>
      <c r="G19" s="119">
        <v>-45.788800000000002</v>
      </c>
      <c r="H19" s="119">
        <v>-43.825000000000003</v>
      </c>
      <c r="I19" s="119">
        <v>-47.504399999999997</v>
      </c>
      <c r="J19" s="119">
        <v>-49.198</v>
      </c>
      <c r="K19" s="119">
        <v>-42.443800000000003</v>
      </c>
      <c r="L19" s="119">
        <v>-52.508400000000002</v>
      </c>
      <c r="M19" s="119">
        <v>-56.744700000000002</v>
      </c>
      <c r="N19" s="119">
        <v>-57.136400000000002</v>
      </c>
      <c r="O19" s="119">
        <v>-65.569299999999998</v>
      </c>
      <c r="P19" s="119">
        <v>-125.3004</v>
      </c>
      <c r="Q19" s="119">
        <v>-126.63079999999999</v>
      </c>
      <c r="R19" s="119">
        <v>-122.30840000000001</v>
      </c>
      <c r="S19" s="119">
        <v>-134.2139</v>
      </c>
      <c r="T19" s="119">
        <v>-139.7654</v>
      </c>
      <c r="U19" s="120"/>
      <c r="V19" s="118" t="s">
        <v>233</v>
      </c>
      <c r="X19" s="99"/>
    </row>
    <row r="20" spans="1:24" ht="12" customHeight="1" x14ac:dyDescent="0.2">
      <c r="A20" s="118" t="s">
        <v>234</v>
      </c>
      <c r="B20" s="119">
        <v>-98.747799999999998</v>
      </c>
      <c r="C20" s="119">
        <v>-88.886200000000002</v>
      </c>
      <c r="D20" s="119">
        <v>-102.9755</v>
      </c>
      <c r="E20" s="119">
        <v>-90.626900000000006</v>
      </c>
      <c r="F20" s="119">
        <v>-47.700499999999998</v>
      </c>
      <c r="G20" s="119">
        <v>-53.470799999999997</v>
      </c>
      <c r="H20" s="119">
        <v>-84.981300000000005</v>
      </c>
      <c r="I20" s="119">
        <v>-113.2996</v>
      </c>
      <c r="J20" s="119">
        <v>-201.5651</v>
      </c>
      <c r="K20" s="119">
        <v>-190.81039999999999</v>
      </c>
      <c r="L20" s="119">
        <v>-155.1268</v>
      </c>
      <c r="M20" s="119">
        <v>-112.93129999999999</v>
      </c>
      <c r="N20" s="119">
        <v>-73.219800000000006</v>
      </c>
      <c r="O20" s="119">
        <v>-55.099899999999998</v>
      </c>
      <c r="P20" s="119">
        <v>44.591999999999999</v>
      </c>
      <c r="Q20" s="119">
        <v>12.7804</v>
      </c>
      <c r="R20" s="119">
        <v>4.1555999999999997</v>
      </c>
      <c r="S20" s="119">
        <v>-4.7664999999999997</v>
      </c>
      <c r="T20" s="119">
        <v>21.441400000000002</v>
      </c>
      <c r="U20" s="120"/>
      <c r="V20" s="118" t="s">
        <v>235</v>
      </c>
      <c r="X20" s="99"/>
    </row>
    <row r="21" spans="1:24" ht="12" customHeight="1" x14ac:dyDescent="0.2">
      <c r="A21" s="118" t="s">
        <v>236</v>
      </c>
      <c r="B21" s="119">
        <v>5.5259</v>
      </c>
      <c r="C21" s="119">
        <v>4.6661999999999999</v>
      </c>
      <c r="D21" s="119">
        <v>5.5096999999999996</v>
      </c>
      <c r="E21" s="119">
        <v>5.6782000000000004</v>
      </c>
      <c r="F21" s="119">
        <v>7.5674000000000001</v>
      </c>
      <c r="G21" s="119">
        <v>10.6793</v>
      </c>
      <c r="H21" s="119">
        <v>13.2821</v>
      </c>
      <c r="I21" s="119">
        <v>14.738099999999999</v>
      </c>
      <c r="J21" s="119">
        <v>10.0177</v>
      </c>
      <c r="K21" s="119">
        <v>10.4901</v>
      </c>
      <c r="L21" s="119">
        <v>7.7558999999999996</v>
      </c>
      <c r="M21" s="119">
        <v>6.3819999999999997</v>
      </c>
      <c r="N21" s="119">
        <v>5.1840999999999999</v>
      </c>
      <c r="O21" s="119">
        <v>5.0922999999999998</v>
      </c>
      <c r="P21" s="119">
        <v>18.745200000000001</v>
      </c>
      <c r="Q21" s="119">
        <v>17.273700000000002</v>
      </c>
      <c r="R21" s="119">
        <v>17.084800000000001</v>
      </c>
      <c r="S21" s="119">
        <v>20.8749</v>
      </c>
      <c r="T21" s="119">
        <v>21.7684</v>
      </c>
      <c r="U21" s="120"/>
      <c r="V21" s="118" t="s">
        <v>237</v>
      </c>
      <c r="X21" s="99"/>
    </row>
    <row r="22" spans="1:24" ht="12" customHeight="1" x14ac:dyDescent="0.2">
      <c r="A22" s="118" t="s">
        <v>238</v>
      </c>
      <c r="B22" s="119">
        <v>6.6517999999999997</v>
      </c>
      <c r="C22" s="119">
        <v>0.94810000000000005</v>
      </c>
      <c r="D22" s="119">
        <v>0.44950000000000001</v>
      </c>
      <c r="E22" s="119">
        <v>0.28599999999999998</v>
      </c>
      <c r="F22" s="119">
        <v>0.23830000000000001</v>
      </c>
      <c r="G22" s="119">
        <v>0.28520000000000001</v>
      </c>
      <c r="H22" s="119">
        <v>0.25690000000000002</v>
      </c>
      <c r="I22" s="119">
        <v>0.2848</v>
      </c>
      <c r="J22" s="119">
        <v>0.2281</v>
      </c>
      <c r="K22" s="119">
        <v>0.22090000000000001</v>
      </c>
      <c r="L22" s="119">
        <v>0.22320000000000001</v>
      </c>
      <c r="M22" s="119">
        <v>0.36009999999999998</v>
      </c>
      <c r="N22" s="119">
        <v>0.3569</v>
      </c>
      <c r="O22" s="119">
        <v>0.40229999999999999</v>
      </c>
      <c r="P22" s="119">
        <v>10.2544</v>
      </c>
      <c r="Q22" s="119">
        <v>10.2178</v>
      </c>
      <c r="R22" s="119">
        <v>10.3813</v>
      </c>
      <c r="S22" s="119">
        <v>11.011900000000001</v>
      </c>
      <c r="T22" s="119">
        <v>11.4833</v>
      </c>
      <c r="U22" s="120"/>
      <c r="V22" s="118" t="s">
        <v>239</v>
      </c>
      <c r="X22" s="99"/>
    </row>
    <row r="23" spans="1:24" ht="12" customHeight="1" x14ac:dyDescent="0.2">
      <c r="A23" s="118" t="s">
        <v>240</v>
      </c>
      <c r="B23" s="119">
        <v>-1.1258999999999999</v>
      </c>
      <c r="C23" s="119">
        <v>3.7181000000000002</v>
      </c>
      <c r="D23" s="119">
        <v>5.0602</v>
      </c>
      <c r="E23" s="119">
        <v>5.3921000000000001</v>
      </c>
      <c r="F23" s="119">
        <v>7.3289999999999997</v>
      </c>
      <c r="G23" s="119">
        <v>10.394</v>
      </c>
      <c r="H23" s="119">
        <v>13.0251</v>
      </c>
      <c r="I23" s="119">
        <v>14.453200000000001</v>
      </c>
      <c r="J23" s="119">
        <v>9.7896000000000001</v>
      </c>
      <c r="K23" s="119">
        <v>10.2692</v>
      </c>
      <c r="L23" s="119">
        <v>7.5326000000000004</v>
      </c>
      <c r="M23" s="119">
        <v>6.0217999999999998</v>
      </c>
      <c r="N23" s="119">
        <v>4.8270999999999997</v>
      </c>
      <c r="O23" s="119">
        <v>4.6900000000000004</v>
      </c>
      <c r="P23" s="119">
        <v>8.4907000000000004</v>
      </c>
      <c r="Q23" s="119">
        <v>7.0557999999999996</v>
      </c>
      <c r="R23" s="119">
        <v>6.7034000000000002</v>
      </c>
      <c r="S23" s="119">
        <v>9.8629999999999995</v>
      </c>
      <c r="T23" s="119">
        <v>10.2851</v>
      </c>
      <c r="U23" s="120"/>
      <c r="V23" s="118" t="s">
        <v>241</v>
      </c>
      <c r="X23" s="99"/>
    </row>
    <row r="24" spans="1:24" ht="12" hidden="1" customHeight="1" x14ac:dyDescent="0.2">
      <c r="A24" s="118" t="s">
        <v>242</v>
      </c>
      <c r="B24" s="119" t="s">
        <v>405</v>
      </c>
      <c r="C24" s="119" t="s">
        <v>405</v>
      </c>
      <c r="D24" s="119">
        <v>0.13350000000000001</v>
      </c>
      <c r="E24" s="119">
        <v>0.16070000000000001</v>
      </c>
      <c r="F24" s="119">
        <v>0.13350000000000001</v>
      </c>
      <c r="G24" s="119">
        <v>5.91E-2</v>
      </c>
      <c r="H24" s="119">
        <v>5.8999999999999997E-2</v>
      </c>
      <c r="I24" s="119">
        <v>2.3199999999999998E-2</v>
      </c>
      <c r="J24" s="119">
        <v>2.3199999999999998E-2</v>
      </c>
      <c r="K24" s="119">
        <v>2.3599999999999999E-2</v>
      </c>
      <c r="L24" s="119">
        <v>0.16139999999999999</v>
      </c>
      <c r="M24" s="119">
        <v>0.16300000000000001</v>
      </c>
      <c r="N24" s="119">
        <v>0.13930000000000001</v>
      </c>
      <c r="O24" s="119">
        <v>0.16739999999999999</v>
      </c>
      <c r="P24" s="119">
        <v>0.36499999999999999</v>
      </c>
      <c r="Q24" s="119">
        <v>0.29409999999999997</v>
      </c>
      <c r="R24" s="119">
        <v>0.23899999999999999</v>
      </c>
      <c r="S24" s="119">
        <v>1.09E-2</v>
      </c>
      <c r="T24" s="119">
        <v>1.14E-2</v>
      </c>
      <c r="U24" s="120"/>
      <c r="V24" s="118" t="s">
        <v>243</v>
      </c>
      <c r="X24" s="99"/>
    </row>
    <row r="25" spans="1:24" ht="12" customHeight="1" x14ac:dyDescent="0.2">
      <c r="A25" s="118" t="s">
        <v>244</v>
      </c>
      <c r="B25" s="119">
        <v>1.1880999999999999</v>
      </c>
      <c r="C25" s="119">
        <v>0.53290000000000004</v>
      </c>
      <c r="D25" s="119">
        <v>0.40439999999999998</v>
      </c>
      <c r="E25" s="119">
        <v>0.34110000000000001</v>
      </c>
      <c r="F25" s="119">
        <v>0.27539999999999998</v>
      </c>
      <c r="G25" s="119">
        <v>7.46E-2</v>
      </c>
      <c r="H25" s="119">
        <v>1.2123999999999999</v>
      </c>
      <c r="I25" s="119">
        <v>1.8068</v>
      </c>
      <c r="J25" s="119">
        <v>1.4886999999999999</v>
      </c>
      <c r="K25" s="119">
        <v>1.1795</v>
      </c>
      <c r="L25" s="119">
        <v>0.68</v>
      </c>
      <c r="M25" s="119">
        <v>0.36130000000000001</v>
      </c>
      <c r="N25" s="119">
        <v>0.50470000000000004</v>
      </c>
      <c r="O25" s="119">
        <v>0.99380000000000002</v>
      </c>
      <c r="P25" s="119">
        <v>3.4502000000000002</v>
      </c>
      <c r="Q25" s="119">
        <v>3.8188</v>
      </c>
      <c r="R25" s="119">
        <v>3.839</v>
      </c>
      <c r="S25" s="119">
        <v>4.1353</v>
      </c>
      <c r="T25" s="119">
        <v>4.3122999999999996</v>
      </c>
      <c r="U25" s="120"/>
      <c r="V25" s="118" t="s">
        <v>245</v>
      </c>
      <c r="X25" s="99"/>
    </row>
    <row r="26" spans="1:24" ht="12" customHeight="1" x14ac:dyDescent="0.2">
      <c r="A26" s="118" t="s">
        <v>246</v>
      </c>
      <c r="B26" s="119">
        <v>-2.3140000000000001</v>
      </c>
      <c r="C26" s="119">
        <v>3.1850999999999998</v>
      </c>
      <c r="D26" s="119">
        <v>4.5221999999999998</v>
      </c>
      <c r="E26" s="119">
        <v>4.8902999999999999</v>
      </c>
      <c r="F26" s="119">
        <v>6.92</v>
      </c>
      <c r="G26" s="119">
        <v>10.260199999999999</v>
      </c>
      <c r="H26" s="119">
        <v>11.7537</v>
      </c>
      <c r="I26" s="119">
        <v>12.623200000000001</v>
      </c>
      <c r="J26" s="119">
        <v>8.2775999999999996</v>
      </c>
      <c r="K26" s="119">
        <v>9.0658999999999992</v>
      </c>
      <c r="L26" s="119">
        <v>6.6910999999999996</v>
      </c>
      <c r="M26" s="119">
        <v>5.4973999999999998</v>
      </c>
      <c r="N26" s="119">
        <v>4.1829999999999998</v>
      </c>
      <c r="O26" s="119">
        <v>3.5287000000000002</v>
      </c>
      <c r="P26" s="119">
        <v>4.6448</v>
      </c>
      <c r="Q26" s="119">
        <v>2.8948999999999998</v>
      </c>
      <c r="R26" s="119">
        <v>2.5790999999999999</v>
      </c>
      <c r="S26" s="119">
        <v>5.6772</v>
      </c>
      <c r="T26" s="119">
        <v>5.9202000000000004</v>
      </c>
      <c r="U26" s="120"/>
      <c r="V26" s="118" t="s">
        <v>247</v>
      </c>
      <c r="X26" s="99"/>
    </row>
    <row r="27" spans="1:24" ht="12" customHeight="1" x14ac:dyDescent="0.2">
      <c r="A27" s="118" t="s">
        <v>248</v>
      </c>
      <c r="B27" s="119">
        <v>-35.633299999999998</v>
      </c>
      <c r="C27" s="119">
        <v>-39.251399999999997</v>
      </c>
      <c r="D27" s="119">
        <v>-43.572699999999998</v>
      </c>
      <c r="E27" s="119">
        <v>-49.435699999999997</v>
      </c>
      <c r="F27" s="119">
        <v>-46.469000000000001</v>
      </c>
      <c r="G27" s="119">
        <v>-45.817599999999999</v>
      </c>
      <c r="H27" s="119">
        <v>-45.621899999999997</v>
      </c>
      <c r="I27" s="119">
        <v>-45.682600000000001</v>
      </c>
      <c r="J27" s="119">
        <v>-44.156100000000002</v>
      </c>
      <c r="K27" s="119">
        <v>-44.391399999999997</v>
      </c>
      <c r="L27" s="119">
        <v>-36.892899999999997</v>
      </c>
      <c r="M27" s="119">
        <v>-31.911999999999999</v>
      </c>
      <c r="N27" s="119">
        <v>-26.868400000000001</v>
      </c>
      <c r="O27" s="119">
        <v>-27.7575</v>
      </c>
      <c r="P27" s="119">
        <v>-96.033600000000007</v>
      </c>
      <c r="Q27" s="119">
        <v>-98.6922</v>
      </c>
      <c r="R27" s="119">
        <v>-97.7637</v>
      </c>
      <c r="S27" s="119">
        <v>-85.587999999999994</v>
      </c>
      <c r="T27" s="119">
        <v>-89.251400000000004</v>
      </c>
      <c r="U27" s="120"/>
      <c r="V27" s="118" t="s">
        <v>249</v>
      </c>
      <c r="X27" s="99"/>
    </row>
    <row r="28" spans="1:24" ht="12" customHeight="1" x14ac:dyDescent="0.2">
      <c r="A28" s="118" t="s">
        <v>238</v>
      </c>
      <c r="B28" s="119" t="s">
        <v>405</v>
      </c>
      <c r="C28" s="119">
        <v>-3.637</v>
      </c>
      <c r="D28" s="119">
        <v>-3.1960999999999999</v>
      </c>
      <c r="E28" s="119">
        <v>-3.5929000000000002</v>
      </c>
      <c r="F28" s="119">
        <v>-3.1008</v>
      </c>
      <c r="G28" s="119">
        <v>-2.6315</v>
      </c>
      <c r="H28" s="119">
        <v>-1.056</v>
      </c>
      <c r="I28" s="119">
        <v>-0.79200000000000004</v>
      </c>
      <c r="J28" s="119">
        <v>-0.77610000000000001</v>
      </c>
      <c r="K28" s="119">
        <v>-0.76060000000000005</v>
      </c>
      <c r="L28" s="119">
        <v>-0.63839999999999997</v>
      </c>
      <c r="M28" s="119">
        <v>-0.40749999999999997</v>
      </c>
      <c r="N28" s="119">
        <v>-0.30759999999999998</v>
      </c>
      <c r="O28" s="119">
        <v>-0.31230000000000002</v>
      </c>
      <c r="P28" s="119">
        <v>-1.0818000000000001</v>
      </c>
      <c r="Q28" s="119">
        <v>-1.2157</v>
      </c>
      <c r="R28" s="119">
        <v>-1.1711</v>
      </c>
      <c r="S28" s="119">
        <v>-7.5600000000000001E-2</v>
      </c>
      <c r="T28" s="119">
        <v>-1.2192000000000001</v>
      </c>
      <c r="U28" s="120"/>
      <c r="V28" s="118" t="s">
        <v>239</v>
      </c>
      <c r="X28" s="99"/>
    </row>
    <row r="29" spans="1:24" ht="12" customHeight="1" x14ac:dyDescent="0.2">
      <c r="A29" s="118" t="s">
        <v>240</v>
      </c>
      <c r="B29" s="119">
        <v>-35.633299999999998</v>
      </c>
      <c r="C29" s="119">
        <v>-35.614400000000003</v>
      </c>
      <c r="D29" s="119">
        <v>-40.3765</v>
      </c>
      <c r="E29" s="119">
        <v>-45.842700000000001</v>
      </c>
      <c r="F29" s="119">
        <v>-43.368099999999998</v>
      </c>
      <c r="G29" s="119">
        <v>-43.186100000000003</v>
      </c>
      <c r="H29" s="119">
        <v>-44.565899999999999</v>
      </c>
      <c r="I29" s="119">
        <v>-44.890599999999999</v>
      </c>
      <c r="J29" s="119">
        <v>-43.38</v>
      </c>
      <c r="K29" s="119">
        <v>-43.630699999999997</v>
      </c>
      <c r="L29" s="119">
        <v>-36.254399999999997</v>
      </c>
      <c r="M29" s="119">
        <v>-31.5045</v>
      </c>
      <c r="N29" s="119">
        <v>-26.560700000000001</v>
      </c>
      <c r="O29" s="119">
        <v>-27.4452</v>
      </c>
      <c r="P29" s="119">
        <v>-94.951800000000006</v>
      </c>
      <c r="Q29" s="119">
        <v>-97.476500000000001</v>
      </c>
      <c r="R29" s="119">
        <v>-96.592600000000004</v>
      </c>
      <c r="S29" s="119">
        <v>-84.368799999999993</v>
      </c>
      <c r="T29" s="119">
        <v>-87.98</v>
      </c>
      <c r="U29" s="120"/>
      <c r="V29" s="118" t="s">
        <v>241</v>
      </c>
      <c r="X29" s="99"/>
    </row>
    <row r="30" spans="1:24" ht="12" customHeight="1" x14ac:dyDescent="0.2">
      <c r="A30" s="118" t="s">
        <v>242</v>
      </c>
      <c r="B30" s="119">
        <v>-22.245200000000001</v>
      </c>
      <c r="C30" s="119">
        <v>-23.440300000000001</v>
      </c>
      <c r="D30" s="119">
        <v>-22.551300000000001</v>
      </c>
      <c r="E30" s="119">
        <v>-22.984400000000001</v>
      </c>
      <c r="F30" s="119">
        <v>-19.531099999999999</v>
      </c>
      <c r="G30" s="119">
        <v>-20.298999999999999</v>
      </c>
      <c r="H30" s="119">
        <v>-20.1751</v>
      </c>
      <c r="I30" s="119">
        <v>-23.3521</v>
      </c>
      <c r="J30" s="119">
        <v>-23.423999999999999</v>
      </c>
      <c r="K30" s="119">
        <v>-20.3445</v>
      </c>
      <c r="L30" s="119">
        <v>-18.1662</v>
      </c>
      <c r="M30" s="119">
        <v>-18.7331</v>
      </c>
      <c r="N30" s="119">
        <v>-12.736000000000001</v>
      </c>
      <c r="O30" s="119">
        <v>-19.3628</v>
      </c>
      <c r="P30" s="119">
        <v>-79.227800000000002</v>
      </c>
      <c r="Q30" s="119">
        <v>-82.498900000000006</v>
      </c>
      <c r="R30" s="119">
        <v>-86.678200000000004</v>
      </c>
      <c r="S30" s="119">
        <v>-72.882199999999997</v>
      </c>
      <c r="T30" s="119">
        <v>-76.0017</v>
      </c>
      <c r="U30" s="120"/>
      <c r="V30" s="118" t="s">
        <v>243</v>
      </c>
      <c r="X30" s="99"/>
    </row>
    <row r="31" spans="1:24" ht="12" customHeight="1" x14ac:dyDescent="0.2">
      <c r="A31" s="118" t="s">
        <v>244</v>
      </c>
      <c r="B31" s="119" t="s">
        <v>405</v>
      </c>
      <c r="C31" s="119">
        <v>-5.2114000000000003</v>
      </c>
      <c r="D31" s="119">
        <v>-9.5241000000000007</v>
      </c>
      <c r="E31" s="119">
        <v>-11.5685</v>
      </c>
      <c r="F31" s="119">
        <v>-13.074400000000001</v>
      </c>
      <c r="G31" s="119">
        <v>-12.392799999999999</v>
      </c>
      <c r="H31" s="119">
        <v>-12.577</v>
      </c>
      <c r="I31" s="119">
        <v>-9.9966000000000008</v>
      </c>
      <c r="J31" s="119">
        <v>-9.7474000000000007</v>
      </c>
      <c r="K31" s="119">
        <v>-10.876200000000001</v>
      </c>
      <c r="L31" s="119">
        <v>-9.8358000000000008</v>
      </c>
      <c r="M31" s="119">
        <v>-4.8792</v>
      </c>
      <c r="N31" s="119">
        <v>-8.0489999999999995</v>
      </c>
      <c r="O31" s="119">
        <v>-2.3285999999999998</v>
      </c>
      <c r="P31" s="119">
        <v>-4.6627999999999998</v>
      </c>
      <c r="Q31" s="119">
        <v>-2.6453000000000002</v>
      </c>
      <c r="R31" s="119">
        <v>-2.5979999999999999</v>
      </c>
      <c r="S31" s="119">
        <v>-2.2477</v>
      </c>
      <c r="T31" s="119">
        <v>-2.2477</v>
      </c>
      <c r="U31" s="120"/>
      <c r="V31" s="118" t="s">
        <v>245</v>
      </c>
      <c r="X31" s="99"/>
    </row>
    <row r="32" spans="1:24" ht="12" customHeight="1" x14ac:dyDescent="0.2">
      <c r="A32" s="118" t="s">
        <v>250</v>
      </c>
      <c r="B32" s="119">
        <v>-13.3881</v>
      </c>
      <c r="C32" s="119">
        <v>-6.9625000000000004</v>
      </c>
      <c r="D32" s="119">
        <v>-8.3009000000000004</v>
      </c>
      <c r="E32" s="119">
        <v>-11.2897</v>
      </c>
      <c r="F32" s="119">
        <v>-10.762499999999999</v>
      </c>
      <c r="G32" s="119">
        <v>-10.494199999999999</v>
      </c>
      <c r="H32" s="119">
        <v>-11.813700000000001</v>
      </c>
      <c r="I32" s="119">
        <v>-11.5418</v>
      </c>
      <c r="J32" s="119">
        <v>-10.208500000000001</v>
      </c>
      <c r="K32" s="119">
        <v>-12.4099</v>
      </c>
      <c r="L32" s="119">
        <v>-8.2523999999999997</v>
      </c>
      <c r="M32" s="119">
        <v>-7.8921000000000001</v>
      </c>
      <c r="N32" s="119">
        <v>-5.7756999999999996</v>
      </c>
      <c r="O32" s="119">
        <v>-5.7537000000000003</v>
      </c>
      <c r="P32" s="119">
        <v>-11.061</v>
      </c>
      <c r="Q32" s="119">
        <v>-12.332100000000001</v>
      </c>
      <c r="R32" s="119">
        <v>-7.3162000000000003</v>
      </c>
      <c r="S32" s="119">
        <v>-3.3620000000000001</v>
      </c>
      <c r="T32" s="119">
        <v>-9.6341999999999999</v>
      </c>
      <c r="U32" s="120"/>
      <c r="V32" s="118" t="s">
        <v>251</v>
      </c>
      <c r="X32" s="99"/>
    </row>
    <row r="33" spans="1:24" ht="12" customHeight="1" x14ac:dyDescent="0.2">
      <c r="A33" s="118" t="s">
        <v>252</v>
      </c>
      <c r="B33" s="119">
        <v>-30.107299999999999</v>
      </c>
      <c r="C33" s="119">
        <v>-34.585099999999997</v>
      </c>
      <c r="D33" s="119">
        <v>-38.063000000000002</v>
      </c>
      <c r="E33" s="119">
        <v>-43.757399999999997</v>
      </c>
      <c r="F33" s="119">
        <v>-38.901600000000002</v>
      </c>
      <c r="G33" s="119">
        <v>-35.138300000000001</v>
      </c>
      <c r="H33" s="119">
        <v>-32.339799999999997</v>
      </c>
      <c r="I33" s="119">
        <v>-30.944400000000002</v>
      </c>
      <c r="J33" s="119">
        <v>-34.138300000000001</v>
      </c>
      <c r="K33" s="119">
        <v>-33.901200000000003</v>
      </c>
      <c r="L33" s="119">
        <v>-29.137</v>
      </c>
      <c r="M33" s="119">
        <v>-25.53</v>
      </c>
      <c r="N33" s="119">
        <v>-21.6843</v>
      </c>
      <c r="O33" s="119">
        <v>-22.665199999999999</v>
      </c>
      <c r="P33" s="119">
        <v>-77.288300000000007</v>
      </c>
      <c r="Q33" s="119">
        <v>-81.418400000000005</v>
      </c>
      <c r="R33" s="119">
        <v>-80.678899999999999</v>
      </c>
      <c r="S33" s="119">
        <v>-64.713099999999997</v>
      </c>
      <c r="T33" s="119">
        <v>-67.482900000000001</v>
      </c>
      <c r="U33" s="120"/>
      <c r="V33" s="118" t="s">
        <v>253</v>
      </c>
      <c r="X33" s="99"/>
    </row>
    <row r="34" spans="1:24" ht="12" customHeight="1" x14ac:dyDescent="0.2">
      <c r="A34" s="118" t="s">
        <v>254</v>
      </c>
      <c r="B34" s="119">
        <v>69.900000000000006</v>
      </c>
      <c r="C34" s="119">
        <v>26.614799999999999</v>
      </c>
      <c r="D34" s="119">
        <v>28.328700000000001</v>
      </c>
      <c r="E34" s="119">
        <v>30.0183</v>
      </c>
      <c r="F34" s="119">
        <v>31.0929</v>
      </c>
      <c r="G34" s="119">
        <v>36.787300000000002</v>
      </c>
      <c r="H34" s="119">
        <v>44.878900000000002</v>
      </c>
      <c r="I34" s="119">
        <v>43.883200000000002</v>
      </c>
      <c r="J34" s="119">
        <v>51.085799999999999</v>
      </c>
      <c r="K34" s="119">
        <v>60.7744</v>
      </c>
      <c r="L34" s="119">
        <v>64.066699999999997</v>
      </c>
      <c r="M34" s="119">
        <v>67.867999999999995</v>
      </c>
      <c r="N34" s="119">
        <v>76.162599999999998</v>
      </c>
      <c r="O34" s="119">
        <v>75.224400000000003</v>
      </c>
      <c r="P34" s="119">
        <v>25.770900000000001</v>
      </c>
      <c r="Q34" s="119">
        <v>18.602799999999998</v>
      </c>
      <c r="R34" s="119">
        <v>7.9143999999999997</v>
      </c>
      <c r="S34" s="119">
        <v>22.872</v>
      </c>
      <c r="T34" s="119">
        <v>22.872</v>
      </c>
      <c r="U34" s="120"/>
      <c r="V34" s="118" t="s">
        <v>255</v>
      </c>
      <c r="X34" s="99"/>
    </row>
    <row r="35" spans="1:24" ht="12" customHeight="1" x14ac:dyDescent="0.2">
      <c r="A35" s="118" t="s">
        <v>256</v>
      </c>
      <c r="B35" s="119">
        <v>-7.2518000000000002</v>
      </c>
      <c r="C35" s="119">
        <v>-10.5518</v>
      </c>
      <c r="D35" s="119">
        <v>-11.8878</v>
      </c>
      <c r="E35" s="119">
        <v>-11.425700000000001</v>
      </c>
      <c r="F35" s="119">
        <v>-12.8703</v>
      </c>
      <c r="G35" s="119">
        <v>-12.8985</v>
      </c>
      <c r="H35" s="119">
        <v>-12.667299999999999</v>
      </c>
      <c r="I35" s="119">
        <v>-12.6738</v>
      </c>
      <c r="J35" s="119">
        <v>-17.9636</v>
      </c>
      <c r="K35" s="119">
        <v>-15.6197</v>
      </c>
      <c r="L35" s="119">
        <v>-17.5443</v>
      </c>
      <c r="M35" s="119">
        <v>-21.2728</v>
      </c>
      <c r="N35" s="119">
        <v>-30.7212</v>
      </c>
      <c r="O35" s="119">
        <v>-30.15</v>
      </c>
      <c r="P35" s="119">
        <v>-34.769599999999997</v>
      </c>
      <c r="Q35" s="119">
        <v>-35.35</v>
      </c>
      <c r="R35" s="119">
        <v>-33.774999999999999</v>
      </c>
      <c r="S35" s="119">
        <v>-39.796199999999999</v>
      </c>
      <c r="T35" s="119">
        <v>-41.501800000000003</v>
      </c>
      <c r="U35" s="120"/>
      <c r="V35" s="118" t="s">
        <v>257</v>
      </c>
      <c r="X35" s="99"/>
    </row>
    <row r="36" spans="1:24" ht="12" customHeight="1" x14ac:dyDescent="0.2">
      <c r="A36" s="118" t="s">
        <v>258</v>
      </c>
      <c r="B36" s="119">
        <v>62.648099999999999</v>
      </c>
      <c r="C36" s="119">
        <v>16.062899999999999</v>
      </c>
      <c r="D36" s="119">
        <v>16.440799999999999</v>
      </c>
      <c r="E36" s="119">
        <v>18.592600000000001</v>
      </c>
      <c r="F36" s="119">
        <v>18.2225</v>
      </c>
      <c r="G36" s="119">
        <v>23.8888</v>
      </c>
      <c r="H36" s="119">
        <v>32.211599999999997</v>
      </c>
      <c r="I36" s="119">
        <v>31.209299999999999</v>
      </c>
      <c r="J36" s="119">
        <v>33.122100000000003</v>
      </c>
      <c r="K36" s="119">
        <v>45.154600000000002</v>
      </c>
      <c r="L36" s="119">
        <v>46.522399999999998</v>
      </c>
      <c r="M36" s="119">
        <v>46.595199999999998</v>
      </c>
      <c r="N36" s="119">
        <v>45.441299999999998</v>
      </c>
      <c r="O36" s="119">
        <v>45.074399999999997</v>
      </c>
      <c r="P36" s="119">
        <v>-8.9985999999999997</v>
      </c>
      <c r="Q36" s="119">
        <v>-16.7471</v>
      </c>
      <c r="R36" s="119">
        <v>-25.860499999999998</v>
      </c>
      <c r="S36" s="119">
        <v>-16.924199999999999</v>
      </c>
      <c r="T36" s="119">
        <v>-18.629799999999999</v>
      </c>
      <c r="U36" s="120"/>
      <c r="V36" s="118" t="s">
        <v>259</v>
      </c>
      <c r="X36" s="99"/>
    </row>
    <row r="37" spans="1:24" ht="12" customHeight="1" x14ac:dyDescent="0.2">
      <c r="A37" s="118" t="s">
        <v>260</v>
      </c>
      <c r="B37" s="119">
        <v>5.9851000000000001</v>
      </c>
      <c r="C37" s="119">
        <v>10.908799999999999</v>
      </c>
      <c r="D37" s="119">
        <v>14.583399999999999</v>
      </c>
      <c r="E37" s="119">
        <v>5.3746999999999998</v>
      </c>
      <c r="F37" s="119">
        <v>5.3765000000000001</v>
      </c>
      <c r="G37" s="119">
        <v>14.723800000000001</v>
      </c>
      <c r="H37" s="119">
        <v>13.324299999999999</v>
      </c>
      <c r="I37" s="119">
        <v>20.319700000000001</v>
      </c>
      <c r="J37" s="119">
        <v>33.923900000000003</v>
      </c>
      <c r="K37" s="119">
        <v>25.778400000000001</v>
      </c>
      <c r="L37" s="119">
        <v>60.188600000000001</v>
      </c>
      <c r="M37" s="119">
        <v>86.223799999999997</v>
      </c>
      <c r="N37" s="119">
        <v>148.0531</v>
      </c>
      <c r="O37" s="119">
        <v>123.1289</v>
      </c>
      <c r="P37" s="119">
        <v>79.793499999999995</v>
      </c>
      <c r="Q37" s="119">
        <v>49.346600000000002</v>
      </c>
      <c r="R37" s="119">
        <v>41.988599999999998</v>
      </c>
      <c r="S37" s="119">
        <v>33.970700000000001</v>
      </c>
      <c r="T37" s="119">
        <v>51.325499999999998</v>
      </c>
      <c r="U37" s="120"/>
      <c r="V37" s="118" t="s">
        <v>261</v>
      </c>
      <c r="X37" s="99"/>
    </row>
    <row r="38" spans="1:24" ht="12" customHeight="1" x14ac:dyDescent="0.2">
      <c r="A38" s="118" t="s">
        <v>262</v>
      </c>
      <c r="B38" s="119">
        <v>29.581499999999998</v>
      </c>
      <c r="C38" s="119">
        <v>114.3892</v>
      </c>
      <c r="D38" s="119">
        <v>116.3389</v>
      </c>
      <c r="E38" s="119">
        <v>104.96380000000001</v>
      </c>
      <c r="F38" s="119">
        <v>84.875299999999996</v>
      </c>
      <c r="G38" s="119">
        <v>28.9328</v>
      </c>
      <c r="H38" s="119">
        <v>89.604600000000005</v>
      </c>
      <c r="I38" s="119">
        <v>110.3623</v>
      </c>
      <c r="J38" s="119">
        <v>174.82980000000001</v>
      </c>
      <c r="K38" s="119">
        <v>195.74979999999999</v>
      </c>
      <c r="L38" s="119">
        <v>132.4255</v>
      </c>
      <c r="M38" s="119">
        <v>100.63120000000001</v>
      </c>
      <c r="N38" s="119">
        <v>-57.532699999999998</v>
      </c>
      <c r="O38" s="119">
        <v>-18.5457</v>
      </c>
      <c r="P38" s="119">
        <v>-1.3948</v>
      </c>
      <c r="Q38" s="119">
        <v>70.494900000000001</v>
      </c>
      <c r="R38" s="119">
        <v>163.69579999999999</v>
      </c>
      <c r="S38" s="119">
        <v>97.766999999999996</v>
      </c>
      <c r="T38" s="119">
        <v>14.7029</v>
      </c>
      <c r="U38" s="120"/>
      <c r="V38" s="118" t="s">
        <v>263</v>
      </c>
      <c r="X38" s="99"/>
    </row>
    <row r="39" spans="1:24" ht="12" hidden="1" customHeight="1" x14ac:dyDescent="0.2">
      <c r="A39" s="118" t="s">
        <v>264</v>
      </c>
      <c r="B39" s="119" t="s">
        <v>405</v>
      </c>
      <c r="C39" s="119">
        <v>-0.124</v>
      </c>
      <c r="D39" s="119" t="s">
        <v>405</v>
      </c>
      <c r="E39" s="119" t="s">
        <v>405</v>
      </c>
      <c r="F39" s="119" t="s">
        <v>405</v>
      </c>
      <c r="G39" s="119" t="s">
        <v>405</v>
      </c>
      <c r="H39" s="119" t="s">
        <v>405</v>
      </c>
      <c r="I39" s="119" t="s">
        <v>405</v>
      </c>
      <c r="J39" s="119" t="s">
        <v>405</v>
      </c>
      <c r="K39" s="119" t="s">
        <v>405</v>
      </c>
      <c r="L39" s="119" t="s">
        <v>405</v>
      </c>
      <c r="M39" s="119" t="s">
        <v>405</v>
      </c>
      <c r="N39" s="119" t="s">
        <v>405</v>
      </c>
      <c r="O39" s="119" t="s">
        <v>405</v>
      </c>
      <c r="P39" s="119">
        <v>-5.4035000000000002</v>
      </c>
      <c r="Q39" s="119">
        <v>0.1239</v>
      </c>
      <c r="R39" s="119">
        <v>4.2154999999999996</v>
      </c>
      <c r="S39" s="119">
        <v>51.370899999999999</v>
      </c>
      <c r="T39" s="119">
        <v>85.306100000000001</v>
      </c>
      <c r="U39" s="120"/>
      <c r="V39" s="118" t="s">
        <v>265</v>
      </c>
      <c r="X39" s="99"/>
    </row>
    <row r="40" spans="1:24" ht="12" customHeight="1" x14ac:dyDescent="0.2">
      <c r="A40" s="118" t="s">
        <v>266</v>
      </c>
      <c r="B40" s="119">
        <v>96.214799999999997</v>
      </c>
      <c r="C40" s="119">
        <v>88.230699999999999</v>
      </c>
      <c r="D40" s="119">
        <v>79.771600000000007</v>
      </c>
      <c r="E40" s="119">
        <v>75.612099999999998</v>
      </c>
      <c r="F40" s="119">
        <v>55.7714</v>
      </c>
      <c r="G40" s="119">
        <v>92.994399999999999</v>
      </c>
      <c r="H40" s="119">
        <v>110.4156</v>
      </c>
      <c r="I40" s="119">
        <v>134.48439999999999</v>
      </c>
      <c r="J40" s="119">
        <v>177.90600000000001</v>
      </c>
      <c r="K40" s="119">
        <v>130.7508</v>
      </c>
      <c r="L40" s="119">
        <v>116.2684</v>
      </c>
      <c r="M40" s="119">
        <v>109.6327</v>
      </c>
      <c r="N40" s="119">
        <v>108.3753</v>
      </c>
      <c r="O40" s="119">
        <v>136.18270000000001</v>
      </c>
      <c r="P40" s="119">
        <v>163.5138</v>
      </c>
      <c r="Q40" s="119">
        <v>132.14189999999999</v>
      </c>
      <c r="R40" s="119">
        <v>84.477900000000005</v>
      </c>
      <c r="S40" s="119" t="s">
        <v>405</v>
      </c>
      <c r="T40" s="119" t="s">
        <v>405</v>
      </c>
      <c r="U40" s="120"/>
      <c r="V40" s="118" t="s">
        <v>267</v>
      </c>
      <c r="X40" s="99"/>
    </row>
    <row r="41" spans="1:24" ht="12" customHeight="1" x14ac:dyDescent="0.2">
      <c r="A41" s="118" t="s">
        <v>268</v>
      </c>
      <c r="B41" s="119">
        <v>-2.9600000000000001E-2</v>
      </c>
      <c r="C41" s="119">
        <v>-1.0922000000000001</v>
      </c>
      <c r="D41" s="119">
        <v>5.0000000000000001E-3</v>
      </c>
      <c r="E41" s="119">
        <v>-1.29E-2</v>
      </c>
      <c r="F41" s="119">
        <v>-0.38550000000000001</v>
      </c>
      <c r="G41" s="119">
        <v>-4.0000000000000001E-3</v>
      </c>
      <c r="H41" s="119">
        <v>-1.7777000000000001</v>
      </c>
      <c r="I41" s="119">
        <v>-1.11E-2</v>
      </c>
      <c r="J41" s="119">
        <v>-3.5000000000000001E-3</v>
      </c>
      <c r="K41" s="119">
        <v>-7.5600000000000001E-2</v>
      </c>
      <c r="L41" s="119">
        <v>-3.3315999999999999</v>
      </c>
      <c r="M41" s="119">
        <v>5.6214000000000004</v>
      </c>
      <c r="N41" s="119">
        <v>8.2916000000000007</v>
      </c>
      <c r="O41" s="119">
        <v>15.8139</v>
      </c>
      <c r="P41" s="119">
        <v>-39.440100000000001</v>
      </c>
      <c r="Q41" s="119">
        <v>-35.684800000000003</v>
      </c>
      <c r="R41" s="119">
        <v>-28.111799999999999</v>
      </c>
      <c r="S41" s="119">
        <v>-44.411099999999998</v>
      </c>
      <c r="T41" s="119">
        <v>-44.119700000000002</v>
      </c>
      <c r="U41" s="120"/>
      <c r="V41" s="118" t="s">
        <v>269</v>
      </c>
      <c r="X41" s="99"/>
    </row>
    <row r="42" spans="1:24" ht="12" hidden="1" customHeight="1" x14ac:dyDescent="0.2">
      <c r="A42" s="118" t="s">
        <v>270</v>
      </c>
      <c r="B42" s="119" t="s">
        <v>405</v>
      </c>
      <c r="C42" s="119" t="s">
        <v>405</v>
      </c>
      <c r="D42" s="119" t="s">
        <v>405</v>
      </c>
      <c r="E42" s="119" t="s">
        <v>405</v>
      </c>
      <c r="F42" s="119" t="s">
        <v>405</v>
      </c>
      <c r="G42" s="119" t="s">
        <v>405</v>
      </c>
      <c r="H42" s="119" t="s">
        <v>405</v>
      </c>
      <c r="I42" s="119" t="s">
        <v>405</v>
      </c>
      <c r="J42" s="119" t="s">
        <v>405</v>
      </c>
      <c r="K42" s="119" t="s">
        <v>405</v>
      </c>
      <c r="L42" s="119" t="s">
        <v>405</v>
      </c>
      <c r="M42" s="119" t="s">
        <v>405</v>
      </c>
      <c r="N42" s="119" t="s">
        <v>405</v>
      </c>
      <c r="O42" s="119" t="s">
        <v>405</v>
      </c>
      <c r="P42" s="119">
        <v>-42.949599999999997</v>
      </c>
      <c r="Q42" s="119">
        <v>-28.0488</v>
      </c>
      <c r="R42" s="119">
        <v>-3.1179000000000001</v>
      </c>
      <c r="S42" s="119">
        <v>-46.596400000000003</v>
      </c>
      <c r="T42" s="119">
        <v>-48.542299999999997</v>
      </c>
      <c r="U42" s="120"/>
      <c r="V42" s="118" t="s">
        <v>271</v>
      </c>
      <c r="X42" s="99"/>
    </row>
    <row r="43" spans="1:24" ht="12" hidden="1" customHeight="1" x14ac:dyDescent="0.2">
      <c r="A43" s="118" t="s">
        <v>272</v>
      </c>
      <c r="B43" s="119" t="s">
        <v>405</v>
      </c>
      <c r="C43" s="119" t="s">
        <v>405</v>
      </c>
      <c r="D43" s="119" t="s">
        <v>405</v>
      </c>
      <c r="E43" s="119" t="s">
        <v>405</v>
      </c>
      <c r="F43" s="119" t="s">
        <v>405</v>
      </c>
      <c r="G43" s="119" t="s">
        <v>405</v>
      </c>
      <c r="H43" s="119" t="s">
        <v>405</v>
      </c>
      <c r="I43" s="119" t="s">
        <v>405</v>
      </c>
      <c r="J43" s="119" t="s">
        <v>405</v>
      </c>
      <c r="K43" s="119" t="s">
        <v>405</v>
      </c>
      <c r="L43" s="119" t="s">
        <v>405</v>
      </c>
      <c r="M43" s="119" t="s">
        <v>405</v>
      </c>
      <c r="N43" s="119" t="s">
        <v>405</v>
      </c>
      <c r="O43" s="119" t="s">
        <v>405</v>
      </c>
      <c r="P43" s="119">
        <v>3.5093999999999999</v>
      </c>
      <c r="Q43" s="119">
        <v>-7.6360000000000001</v>
      </c>
      <c r="R43" s="119">
        <v>-24.9938</v>
      </c>
      <c r="S43" s="119">
        <v>2.1852999999999998</v>
      </c>
      <c r="T43" s="119">
        <v>4.4225000000000003</v>
      </c>
      <c r="U43" s="120"/>
      <c r="V43" s="118" t="s">
        <v>273</v>
      </c>
      <c r="X43" s="99"/>
    </row>
    <row r="44" spans="1:24" ht="12" customHeight="1" x14ac:dyDescent="0.2">
      <c r="A44" s="118" t="s">
        <v>274</v>
      </c>
      <c r="B44" s="119">
        <v>5.0259</v>
      </c>
      <c r="C44" s="119">
        <v>43.769199999999998</v>
      </c>
      <c r="D44" s="119">
        <v>30.359100000000002</v>
      </c>
      <c r="E44" s="119">
        <v>48.0349</v>
      </c>
      <c r="F44" s="119">
        <v>-9.4536999999999995</v>
      </c>
      <c r="G44" s="119">
        <v>-15.02</v>
      </c>
      <c r="H44" s="119">
        <v>-19.1907</v>
      </c>
      <c r="I44" s="119">
        <v>-12.963800000000001</v>
      </c>
      <c r="J44" s="119">
        <v>10.4749</v>
      </c>
      <c r="K44" s="119">
        <v>-11.084199999999999</v>
      </c>
      <c r="L44" s="119">
        <v>-13.9108</v>
      </c>
      <c r="M44" s="119">
        <v>-25.681999999999999</v>
      </c>
      <c r="N44" s="119">
        <v>-55.081299999999999</v>
      </c>
      <c r="O44" s="119">
        <v>-16.078299999999999</v>
      </c>
      <c r="P44" s="119">
        <v>-3.7441</v>
      </c>
      <c r="Q44" s="119">
        <v>-2.8388</v>
      </c>
      <c r="R44" s="119">
        <v>-3.3321999999999998</v>
      </c>
      <c r="S44" s="119" t="s">
        <v>405</v>
      </c>
      <c r="T44" s="119" t="s">
        <v>405</v>
      </c>
      <c r="U44" s="120"/>
      <c r="V44" s="118" t="s">
        <v>275</v>
      </c>
      <c r="X44" s="99"/>
    </row>
    <row r="45" spans="1:24" ht="12" hidden="1" customHeight="1" x14ac:dyDescent="0.2">
      <c r="A45" s="118" t="s">
        <v>270</v>
      </c>
      <c r="B45" s="119" t="s">
        <v>405</v>
      </c>
      <c r="C45" s="119" t="s">
        <v>405</v>
      </c>
      <c r="D45" s="119" t="s">
        <v>405</v>
      </c>
      <c r="E45" s="119" t="s">
        <v>405</v>
      </c>
      <c r="F45" s="119" t="s">
        <v>405</v>
      </c>
      <c r="G45" s="119" t="s">
        <v>405</v>
      </c>
      <c r="H45" s="119" t="s">
        <v>405</v>
      </c>
      <c r="I45" s="119" t="s">
        <v>405</v>
      </c>
      <c r="J45" s="119" t="s">
        <v>405</v>
      </c>
      <c r="K45" s="119" t="s">
        <v>405</v>
      </c>
      <c r="L45" s="119" t="s">
        <v>405</v>
      </c>
      <c r="M45" s="119" t="s">
        <v>405</v>
      </c>
      <c r="N45" s="119" t="s">
        <v>405</v>
      </c>
      <c r="O45" s="119" t="s">
        <v>405</v>
      </c>
      <c r="P45" s="119">
        <v>1.43E-2</v>
      </c>
      <c r="Q45" s="119">
        <v>1.1168</v>
      </c>
      <c r="R45" s="119">
        <v>-0.64859999999999995</v>
      </c>
      <c r="S45" s="119" t="s">
        <v>405</v>
      </c>
      <c r="T45" s="119" t="s">
        <v>405</v>
      </c>
      <c r="U45" s="120"/>
      <c r="V45" s="118" t="s">
        <v>271</v>
      </c>
      <c r="X45" s="99"/>
    </row>
    <row r="46" spans="1:24" ht="12" hidden="1" customHeight="1" x14ac:dyDescent="0.2">
      <c r="A46" s="118" t="s">
        <v>272</v>
      </c>
      <c r="B46" s="119" t="s">
        <v>405</v>
      </c>
      <c r="C46" s="119" t="s">
        <v>405</v>
      </c>
      <c r="D46" s="119" t="s">
        <v>405</v>
      </c>
      <c r="E46" s="119" t="s">
        <v>405</v>
      </c>
      <c r="F46" s="119" t="s">
        <v>405</v>
      </c>
      <c r="G46" s="119" t="s">
        <v>405</v>
      </c>
      <c r="H46" s="119" t="s">
        <v>405</v>
      </c>
      <c r="I46" s="119" t="s">
        <v>405</v>
      </c>
      <c r="J46" s="119" t="s">
        <v>405</v>
      </c>
      <c r="K46" s="119" t="s">
        <v>405</v>
      </c>
      <c r="L46" s="119" t="s">
        <v>405</v>
      </c>
      <c r="M46" s="119" t="s">
        <v>405</v>
      </c>
      <c r="N46" s="119" t="s">
        <v>405</v>
      </c>
      <c r="O46" s="119" t="s">
        <v>405</v>
      </c>
      <c r="P46" s="119">
        <v>-3.7585000000000002</v>
      </c>
      <c r="Q46" s="119">
        <v>-3.9556</v>
      </c>
      <c r="R46" s="119">
        <v>-2.6835</v>
      </c>
      <c r="S46" s="119" t="s">
        <v>405</v>
      </c>
      <c r="T46" s="119" t="s">
        <v>405</v>
      </c>
      <c r="U46" s="120"/>
      <c r="V46" s="118" t="s">
        <v>273</v>
      </c>
      <c r="X46" s="99"/>
    </row>
    <row r="47" spans="1:24" ht="12" customHeight="1" x14ac:dyDescent="0.2">
      <c r="A47" s="118" t="s">
        <v>276</v>
      </c>
      <c r="B47" s="119">
        <v>-48.129600000000003</v>
      </c>
      <c r="C47" s="119">
        <v>-16.394400000000001</v>
      </c>
      <c r="D47" s="119">
        <v>6.2030000000000003</v>
      </c>
      <c r="E47" s="119">
        <v>-18.670300000000001</v>
      </c>
      <c r="F47" s="119">
        <v>38.943100000000001</v>
      </c>
      <c r="G47" s="119">
        <v>-49.037500000000001</v>
      </c>
      <c r="H47" s="119">
        <v>0.1575</v>
      </c>
      <c r="I47" s="119">
        <v>-11.147</v>
      </c>
      <c r="J47" s="119">
        <v>-13.547599999999999</v>
      </c>
      <c r="K47" s="119">
        <v>76.158799999999999</v>
      </c>
      <c r="L47" s="119">
        <v>33.399500000000003</v>
      </c>
      <c r="M47" s="119">
        <v>67.547399999999996</v>
      </c>
      <c r="N47" s="119">
        <v>63.996299999999998</v>
      </c>
      <c r="O47" s="119">
        <v>53.296599999999998</v>
      </c>
      <c r="P47" s="119">
        <v>-166.6498</v>
      </c>
      <c r="Q47" s="119">
        <v>7.4791999999999996</v>
      </c>
      <c r="R47" s="119">
        <v>99.208799999999997</v>
      </c>
      <c r="S47" s="119" t="s">
        <v>405</v>
      </c>
      <c r="T47" s="119" t="s">
        <v>405</v>
      </c>
      <c r="U47" s="120"/>
      <c r="V47" s="118" t="s">
        <v>277</v>
      </c>
      <c r="X47" s="99"/>
    </row>
    <row r="48" spans="1:24" ht="12" hidden="1" customHeight="1" x14ac:dyDescent="0.2">
      <c r="A48" s="118" t="s">
        <v>278</v>
      </c>
      <c r="B48" s="119" t="s">
        <v>405</v>
      </c>
      <c r="C48" s="119" t="s">
        <v>405</v>
      </c>
      <c r="D48" s="119" t="s">
        <v>405</v>
      </c>
      <c r="E48" s="119" t="s">
        <v>405</v>
      </c>
      <c r="F48" s="119" t="s">
        <v>405</v>
      </c>
      <c r="G48" s="119" t="s">
        <v>405</v>
      </c>
      <c r="H48" s="119" t="s">
        <v>405</v>
      </c>
      <c r="I48" s="119" t="s">
        <v>405</v>
      </c>
      <c r="J48" s="119" t="s">
        <v>405</v>
      </c>
      <c r="K48" s="119" t="s">
        <v>405</v>
      </c>
      <c r="L48" s="119" t="s">
        <v>405</v>
      </c>
      <c r="M48" s="119" t="s">
        <v>405</v>
      </c>
      <c r="N48" s="119" t="s">
        <v>405</v>
      </c>
      <c r="O48" s="119" t="s">
        <v>405</v>
      </c>
      <c r="P48" s="119" t="s">
        <v>405</v>
      </c>
      <c r="Q48" s="119" t="s">
        <v>405</v>
      </c>
      <c r="R48" s="119" t="s">
        <v>405</v>
      </c>
      <c r="S48" s="119" t="s">
        <v>405</v>
      </c>
      <c r="T48" s="119" t="s">
        <v>405</v>
      </c>
      <c r="U48" s="120"/>
      <c r="V48" s="118" t="s">
        <v>279</v>
      </c>
      <c r="X48" s="99"/>
    </row>
    <row r="49" spans="1:24" ht="12" hidden="1" customHeight="1" x14ac:dyDescent="0.2">
      <c r="A49" s="118" t="s">
        <v>280</v>
      </c>
      <c r="B49" s="119" t="s">
        <v>405</v>
      </c>
      <c r="C49" s="119" t="s">
        <v>405</v>
      </c>
      <c r="D49" s="119" t="s">
        <v>405</v>
      </c>
      <c r="E49" s="119" t="s">
        <v>405</v>
      </c>
      <c r="F49" s="119" t="s">
        <v>405</v>
      </c>
      <c r="G49" s="119" t="s">
        <v>405</v>
      </c>
      <c r="H49" s="119" t="s">
        <v>405</v>
      </c>
      <c r="I49" s="119" t="s">
        <v>405</v>
      </c>
      <c r="J49" s="119" t="s">
        <v>405</v>
      </c>
      <c r="K49" s="119" t="s">
        <v>405</v>
      </c>
      <c r="L49" s="119" t="s">
        <v>405</v>
      </c>
      <c r="M49" s="119">
        <v>37.752200000000002</v>
      </c>
      <c r="N49" s="119">
        <v>32.5169</v>
      </c>
      <c r="O49" s="119">
        <v>19.319600000000001</v>
      </c>
      <c r="P49" s="119">
        <v>-0.31540000000000001</v>
      </c>
      <c r="Q49" s="119">
        <v>0.1009</v>
      </c>
      <c r="R49" s="119">
        <v>6.7100000000000007E-2</v>
      </c>
      <c r="S49" s="119" t="s">
        <v>405</v>
      </c>
      <c r="T49" s="119" t="s">
        <v>405</v>
      </c>
      <c r="U49" s="120"/>
      <c r="V49" s="118" t="s">
        <v>281</v>
      </c>
      <c r="X49" s="99"/>
    </row>
    <row r="50" spans="1:24" ht="12" hidden="1" customHeight="1" x14ac:dyDescent="0.2">
      <c r="A50" s="118" t="s">
        <v>282</v>
      </c>
      <c r="B50" s="119" t="s">
        <v>405</v>
      </c>
      <c r="C50" s="119" t="s">
        <v>405</v>
      </c>
      <c r="D50" s="119" t="s">
        <v>405</v>
      </c>
      <c r="E50" s="119" t="s">
        <v>405</v>
      </c>
      <c r="F50" s="119" t="s">
        <v>405</v>
      </c>
      <c r="G50" s="119" t="s">
        <v>405</v>
      </c>
      <c r="H50" s="119" t="s">
        <v>405</v>
      </c>
      <c r="I50" s="119" t="s">
        <v>405</v>
      </c>
      <c r="J50" s="119" t="s">
        <v>405</v>
      </c>
      <c r="K50" s="119" t="s">
        <v>405</v>
      </c>
      <c r="L50" s="119" t="s">
        <v>405</v>
      </c>
      <c r="M50" s="119" t="s">
        <v>405</v>
      </c>
      <c r="N50" s="119" t="s">
        <v>405</v>
      </c>
      <c r="O50" s="119" t="s">
        <v>405</v>
      </c>
      <c r="P50" s="119">
        <v>-168.00460000000001</v>
      </c>
      <c r="Q50" s="119">
        <v>8.0670999999999999</v>
      </c>
      <c r="R50" s="119">
        <v>97.521299999999997</v>
      </c>
      <c r="S50" s="119" t="s">
        <v>405</v>
      </c>
      <c r="T50" s="119" t="s">
        <v>405</v>
      </c>
      <c r="U50" s="120"/>
      <c r="V50" s="118" t="s">
        <v>283</v>
      </c>
      <c r="X50" s="99"/>
    </row>
    <row r="51" spans="1:24" ht="12" customHeight="1" x14ac:dyDescent="0.2">
      <c r="A51" s="118" t="s">
        <v>284</v>
      </c>
      <c r="B51" s="119">
        <v>-48.129600000000003</v>
      </c>
      <c r="C51" s="119" t="s">
        <v>405</v>
      </c>
      <c r="D51" s="119" t="s">
        <v>405</v>
      </c>
      <c r="E51" s="119" t="s">
        <v>405</v>
      </c>
      <c r="F51" s="119" t="s">
        <v>405</v>
      </c>
      <c r="G51" s="119" t="s">
        <v>405</v>
      </c>
      <c r="H51" s="119" t="s">
        <v>405</v>
      </c>
      <c r="I51" s="119" t="s">
        <v>405</v>
      </c>
      <c r="J51" s="119" t="s">
        <v>405</v>
      </c>
      <c r="K51" s="119" t="s">
        <v>405</v>
      </c>
      <c r="L51" s="119" t="s">
        <v>405</v>
      </c>
      <c r="M51" s="119">
        <v>29.795100000000001</v>
      </c>
      <c r="N51" s="119">
        <v>31.479299999999999</v>
      </c>
      <c r="O51" s="119">
        <v>33.976999999999997</v>
      </c>
      <c r="P51" s="119">
        <v>1.6701999999999999</v>
      </c>
      <c r="Q51" s="119">
        <v>-0.68879999999999997</v>
      </c>
      <c r="R51" s="119">
        <v>1.6202000000000001</v>
      </c>
      <c r="S51" s="119" t="s">
        <v>405</v>
      </c>
      <c r="T51" s="119" t="s">
        <v>405</v>
      </c>
      <c r="U51" s="120"/>
      <c r="V51" s="118" t="s">
        <v>285</v>
      </c>
      <c r="X51" s="99"/>
    </row>
    <row r="52" spans="1:24" ht="12" customHeight="1" x14ac:dyDescent="0.2">
      <c r="A52" s="118" t="s">
        <v>286</v>
      </c>
      <c r="B52" s="119">
        <v>-23.5</v>
      </c>
      <c r="C52" s="119" t="s">
        <v>405</v>
      </c>
      <c r="D52" s="119" t="s">
        <v>405</v>
      </c>
      <c r="E52" s="119" t="s">
        <v>405</v>
      </c>
      <c r="F52" s="119" t="s">
        <v>405</v>
      </c>
      <c r="G52" s="119" t="s">
        <v>405</v>
      </c>
      <c r="H52" s="119" t="s">
        <v>405</v>
      </c>
      <c r="I52" s="119" t="s">
        <v>405</v>
      </c>
      <c r="J52" s="119" t="s">
        <v>405</v>
      </c>
      <c r="K52" s="119" t="s">
        <v>405</v>
      </c>
      <c r="L52" s="119" t="s">
        <v>405</v>
      </c>
      <c r="M52" s="119">
        <v>-56.488300000000002</v>
      </c>
      <c r="N52" s="119">
        <v>-183.1148</v>
      </c>
      <c r="O52" s="119">
        <v>-207.76070000000001</v>
      </c>
      <c r="P52" s="119">
        <v>50.329000000000001</v>
      </c>
      <c r="Q52" s="119">
        <v>-30.726299999999998</v>
      </c>
      <c r="R52" s="119">
        <v>7.2374999999999998</v>
      </c>
      <c r="S52" s="119" t="s">
        <v>405</v>
      </c>
      <c r="T52" s="119" t="s">
        <v>405</v>
      </c>
      <c r="U52" s="120"/>
      <c r="V52" s="118" t="s">
        <v>287</v>
      </c>
      <c r="X52" s="99"/>
    </row>
    <row r="53" spans="1:24" ht="12" hidden="1" customHeight="1" x14ac:dyDescent="0.2">
      <c r="A53" s="118" t="s">
        <v>278</v>
      </c>
      <c r="B53" s="119" t="s">
        <v>405</v>
      </c>
      <c r="C53" s="119" t="s">
        <v>405</v>
      </c>
      <c r="D53" s="119" t="s">
        <v>405</v>
      </c>
      <c r="E53" s="119" t="s">
        <v>405</v>
      </c>
      <c r="F53" s="119" t="s">
        <v>405</v>
      </c>
      <c r="G53" s="119" t="s">
        <v>405</v>
      </c>
      <c r="H53" s="119" t="s">
        <v>405</v>
      </c>
      <c r="I53" s="119" t="s">
        <v>405</v>
      </c>
      <c r="J53" s="119" t="s">
        <v>405</v>
      </c>
      <c r="K53" s="119" t="s">
        <v>405</v>
      </c>
      <c r="L53" s="119" t="s">
        <v>405</v>
      </c>
      <c r="M53" s="119" t="s">
        <v>405</v>
      </c>
      <c r="N53" s="119" t="s">
        <v>405</v>
      </c>
      <c r="O53" s="119" t="s">
        <v>405</v>
      </c>
      <c r="P53" s="119" t="s">
        <v>405</v>
      </c>
      <c r="Q53" s="119" t="s">
        <v>405</v>
      </c>
      <c r="R53" s="119" t="s">
        <v>405</v>
      </c>
      <c r="S53" s="119" t="s">
        <v>405</v>
      </c>
      <c r="T53" s="119" t="s">
        <v>405</v>
      </c>
      <c r="U53" s="120"/>
      <c r="V53" s="118" t="s">
        <v>288</v>
      </c>
      <c r="X53" s="99"/>
    </row>
    <row r="54" spans="1:24" ht="12" hidden="1" customHeight="1" x14ac:dyDescent="0.2">
      <c r="A54" s="118" t="s">
        <v>280</v>
      </c>
      <c r="B54" s="119" t="s">
        <v>405</v>
      </c>
      <c r="C54" s="119" t="s">
        <v>405</v>
      </c>
      <c r="D54" s="119" t="s">
        <v>405</v>
      </c>
      <c r="E54" s="119" t="s">
        <v>405</v>
      </c>
      <c r="F54" s="119" t="s">
        <v>405</v>
      </c>
      <c r="G54" s="119" t="s">
        <v>405</v>
      </c>
      <c r="H54" s="119" t="s">
        <v>405</v>
      </c>
      <c r="I54" s="119" t="s">
        <v>405</v>
      </c>
      <c r="J54" s="119" t="s">
        <v>405</v>
      </c>
      <c r="K54" s="119" t="s">
        <v>405</v>
      </c>
      <c r="L54" s="119" t="s">
        <v>405</v>
      </c>
      <c r="M54" s="119">
        <v>-13.5189</v>
      </c>
      <c r="N54" s="119">
        <v>-17.884399999999999</v>
      </c>
      <c r="O54" s="119">
        <v>-10.7453</v>
      </c>
      <c r="P54" s="119">
        <v>-27.946300000000001</v>
      </c>
      <c r="Q54" s="119">
        <v>-60.321300000000001</v>
      </c>
      <c r="R54" s="119">
        <v>-18.187999999999999</v>
      </c>
      <c r="S54" s="119" t="s">
        <v>405</v>
      </c>
      <c r="T54" s="119" t="s">
        <v>405</v>
      </c>
      <c r="U54" s="120"/>
      <c r="V54" s="118" t="s">
        <v>289</v>
      </c>
      <c r="X54" s="99"/>
    </row>
    <row r="55" spans="1:24" ht="12" hidden="1" customHeight="1" x14ac:dyDescent="0.2">
      <c r="A55" s="118" t="s">
        <v>282</v>
      </c>
      <c r="B55" s="119" t="s">
        <v>405</v>
      </c>
      <c r="C55" s="119" t="s">
        <v>405</v>
      </c>
      <c r="D55" s="119" t="s">
        <v>405</v>
      </c>
      <c r="E55" s="119" t="s">
        <v>405</v>
      </c>
      <c r="F55" s="119" t="s">
        <v>405</v>
      </c>
      <c r="G55" s="119" t="s">
        <v>405</v>
      </c>
      <c r="H55" s="119" t="s">
        <v>405</v>
      </c>
      <c r="I55" s="119" t="s">
        <v>405</v>
      </c>
      <c r="J55" s="119" t="s">
        <v>405</v>
      </c>
      <c r="K55" s="119" t="s">
        <v>405</v>
      </c>
      <c r="L55" s="119" t="s">
        <v>405</v>
      </c>
      <c r="M55" s="119">
        <v>-27.7881</v>
      </c>
      <c r="N55" s="119">
        <v>-149.03620000000001</v>
      </c>
      <c r="O55" s="119">
        <v>-170.81739999999999</v>
      </c>
      <c r="P55" s="119">
        <v>79.3095</v>
      </c>
      <c r="Q55" s="119">
        <v>30.892399999999999</v>
      </c>
      <c r="R55" s="119">
        <v>19.400500000000001</v>
      </c>
      <c r="S55" s="119" t="s">
        <v>405</v>
      </c>
      <c r="T55" s="119" t="s">
        <v>405</v>
      </c>
      <c r="U55" s="120"/>
      <c r="V55" s="118" t="s">
        <v>290</v>
      </c>
      <c r="X55" s="99"/>
    </row>
    <row r="56" spans="1:24" ht="12" customHeight="1" x14ac:dyDescent="0.2">
      <c r="A56" s="118" t="s">
        <v>284</v>
      </c>
      <c r="B56" s="119">
        <v>-23.5</v>
      </c>
      <c r="C56" s="119" t="s">
        <v>405</v>
      </c>
      <c r="D56" s="119" t="s">
        <v>405</v>
      </c>
      <c r="E56" s="119" t="s">
        <v>405</v>
      </c>
      <c r="F56" s="119" t="s">
        <v>405</v>
      </c>
      <c r="G56" s="119" t="s">
        <v>405</v>
      </c>
      <c r="H56" s="119" t="s">
        <v>405</v>
      </c>
      <c r="I56" s="119" t="s">
        <v>405</v>
      </c>
      <c r="J56" s="119" t="s">
        <v>405</v>
      </c>
      <c r="K56" s="119" t="s">
        <v>405</v>
      </c>
      <c r="L56" s="119" t="s">
        <v>405</v>
      </c>
      <c r="M56" s="119">
        <v>-15.1812</v>
      </c>
      <c r="N56" s="119">
        <v>-16.193999999999999</v>
      </c>
      <c r="O56" s="119">
        <v>-26.197900000000001</v>
      </c>
      <c r="P56" s="119">
        <v>-1.034</v>
      </c>
      <c r="Q56" s="119">
        <v>-1.2972999999999999</v>
      </c>
      <c r="R56" s="119">
        <v>6.0250000000000004</v>
      </c>
      <c r="S56" s="119" t="s">
        <v>405</v>
      </c>
      <c r="T56" s="119" t="s">
        <v>405</v>
      </c>
      <c r="U56" s="120"/>
      <c r="V56" s="118" t="s">
        <v>291</v>
      </c>
      <c r="X56" s="99"/>
    </row>
    <row r="57" spans="1:24" ht="12" customHeight="1" x14ac:dyDescent="0.2">
      <c r="A57" s="118" t="s">
        <v>292</v>
      </c>
      <c r="B57" s="119">
        <v>26.270700000000001</v>
      </c>
      <c r="C57" s="119">
        <v>-6.2948000000000004</v>
      </c>
      <c r="D57" s="119">
        <v>2.3102</v>
      </c>
      <c r="E57" s="119">
        <v>4.4941000000000004</v>
      </c>
      <c r="F57" s="119">
        <v>-8.2265999999999995</v>
      </c>
      <c r="G57" s="119">
        <v>14.385</v>
      </c>
      <c r="H57" s="119">
        <v>-0.67210000000000003</v>
      </c>
      <c r="I57" s="119">
        <v>-10.465</v>
      </c>
      <c r="J57" s="119">
        <v>8.4258000000000006</v>
      </c>
      <c r="K57" s="119">
        <v>-15.889900000000001</v>
      </c>
      <c r="L57" s="119">
        <v>-21.530999999999999</v>
      </c>
      <c r="M57" s="119">
        <v>-32.409799999999997</v>
      </c>
      <c r="N57" s="119">
        <v>-16.848199999999999</v>
      </c>
      <c r="O57" s="119">
        <v>-32.197899999999997</v>
      </c>
      <c r="P57" s="119">
        <v>-8.4419000000000004</v>
      </c>
      <c r="Q57" s="119">
        <v>-72.940700000000007</v>
      </c>
      <c r="R57" s="119">
        <v>-59.0334</v>
      </c>
      <c r="S57" s="119">
        <v>-37.629399999999997</v>
      </c>
      <c r="T57" s="119">
        <v>-46.441299999999998</v>
      </c>
      <c r="U57" s="120"/>
      <c r="V57" s="118" t="s">
        <v>293</v>
      </c>
      <c r="X57" s="99"/>
    </row>
    <row r="58" spans="1:24" ht="12" customHeight="1" x14ac:dyDescent="0.2">
      <c r="A58" s="118" t="s">
        <v>294</v>
      </c>
      <c r="B58" s="119">
        <v>-4.37</v>
      </c>
      <c r="C58" s="119">
        <v>11.594799999999999</v>
      </c>
      <c r="D58" s="119">
        <v>8.6348000000000003</v>
      </c>
      <c r="E58" s="119">
        <v>-0.95879999999999999</v>
      </c>
      <c r="F58" s="119">
        <v>13.6456</v>
      </c>
      <c r="G58" s="119">
        <v>-6.6784999999999997</v>
      </c>
      <c r="H58" s="119">
        <v>17.147400000000001</v>
      </c>
      <c r="I58" s="119">
        <v>7.1822999999999997</v>
      </c>
      <c r="J58" s="119">
        <v>14.5982</v>
      </c>
      <c r="K58" s="119">
        <v>26.081299999999999</v>
      </c>
      <c r="L58" s="119">
        <v>33.341700000000003</v>
      </c>
      <c r="M58" s="119">
        <v>62.578899999999997</v>
      </c>
      <c r="N58" s="119">
        <v>24.209199999999999</v>
      </c>
      <c r="O58" s="119">
        <v>39.694499999999998</v>
      </c>
      <c r="P58" s="119">
        <v>28.261700000000001</v>
      </c>
      <c r="Q58" s="119">
        <v>-38.484299999999998</v>
      </c>
      <c r="R58" s="119">
        <v>44.267000000000003</v>
      </c>
      <c r="S58" s="119">
        <v>7.7043999999999997</v>
      </c>
      <c r="T58" s="119">
        <v>-44.366199999999999</v>
      </c>
      <c r="U58" s="120"/>
      <c r="V58" s="118" t="s">
        <v>295</v>
      </c>
      <c r="X58" s="99"/>
    </row>
    <row r="59" spans="1:24" ht="12" customHeight="1" x14ac:dyDescent="0.2">
      <c r="A59" s="118" t="s">
        <v>296</v>
      </c>
      <c r="B59" s="119">
        <v>4.37</v>
      </c>
      <c r="C59" s="119">
        <v>-11.594799999999999</v>
      </c>
      <c r="D59" s="119">
        <v>-8.6348000000000003</v>
      </c>
      <c r="E59" s="119">
        <v>0.95879999999999999</v>
      </c>
      <c r="F59" s="119">
        <v>-13.6456</v>
      </c>
      <c r="G59" s="119">
        <v>6.6784999999999997</v>
      </c>
      <c r="H59" s="119">
        <v>-17.147400000000001</v>
      </c>
      <c r="I59" s="119">
        <v>-7.1822999999999997</v>
      </c>
      <c r="J59" s="119">
        <v>-14.5982</v>
      </c>
      <c r="K59" s="119">
        <v>-26.081299999999999</v>
      </c>
      <c r="L59" s="119">
        <v>-33.341700000000003</v>
      </c>
      <c r="M59" s="119">
        <v>-62.578899999999997</v>
      </c>
      <c r="N59" s="119">
        <v>-24.209199999999999</v>
      </c>
      <c r="O59" s="119">
        <v>-39.694499999999998</v>
      </c>
      <c r="P59" s="119">
        <v>-28.261700000000001</v>
      </c>
      <c r="Q59" s="119">
        <v>38.484299999999998</v>
      </c>
      <c r="R59" s="119">
        <v>-44.267000000000003</v>
      </c>
      <c r="S59" s="119">
        <v>-45.3339</v>
      </c>
      <c r="T59" s="119">
        <v>-2.0750999999999999</v>
      </c>
      <c r="U59" s="120"/>
      <c r="V59" s="118" t="s">
        <v>297</v>
      </c>
      <c r="X59" s="99"/>
    </row>
    <row r="60" spans="1:24" ht="12" customHeight="1" x14ac:dyDescent="0.2">
      <c r="A60" s="118" t="s">
        <v>298</v>
      </c>
      <c r="B60" s="119">
        <v>4.37</v>
      </c>
      <c r="C60" s="119">
        <v>-11.594799999999999</v>
      </c>
      <c r="D60" s="119">
        <v>-8.6348000000000003</v>
      </c>
      <c r="E60" s="119">
        <v>0.95879999999999999</v>
      </c>
      <c r="F60" s="119">
        <v>-13.6456</v>
      </c>
      <c r="G60" s="119">
        <v>6.6784999999999997</v>
      </c>
      <c r="H60" s="119">
        <v>-17.147400000000001</v>
      </c>
      <c r="I60" s="119">
        <v>-7.1822999999999997</v>
      </c>
      <c r="J60" s="119">
        <v>-14.5982</v>
      </c>
      <c r="K60" s="119">
        <v>-26.081299999999999</v>
      </c>
      <c r="L60" s="119">
        <v>-33.341700000000003</v>
      </c>
      <c r="M60" s="119">
        <v>-76.055199999999999</v>
      </c>
      <c r="N60" s="119">
        <v>-18.528300000000002</v>
      </c>
      <c r="O60" s="119">
        <v>-39.682400000000001</v>
      </c>
      <c r="P60" s="119" t="s">
        <v>405</v>
      </c>
      <c r="Q60" s="119" t="s">
        <v>405</v>
      </c>
      <c r="R60" s="119" t="s">
        <v>405</v>
      </c>
      <c r="S60" s="119" t="s">
        <v>405</v>
      </c>
      <c r="T60" s="119" t="s">
        <v>405</v>
      </c>
      <c r="U60" s="120"/>
      <c r="V60" s="118" t="s">
        <v>299</v>
      </c>
      <c r="X60" s="99"/>
    </row>
    <row r="61" spans="1:24" ht="12" hidden="1" customHeight="1" x14ac:dyDescent="0.2">
      <c r="A61" s="118" t="s">
        <v>300</v>
      </c>
      <c r="B61" s="119">
        <v>0</v>
      </c>
      <c r="C61" s="119">
        <v>0</v>
      </c>
      <c r="D61" s="119">
        <v>0</v>
      </c>
      <c r="E61" s="119">
        <v>0</v>
      </c>
      <c r="F61" s="119">
        <v>0</v>
      </c>
      <c r="G61" s="119">
        <v>0</v>
      </c>
      <c r="H61" s="119">
        <v>0</v>
      </c>
      <c r="I61" s="119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/>
      <c r="P61" s="119"/>
      <c r="Q61" s="119"/>
      <c r="R61" s="119"/>
      <c r="S61" s="119"/>
      <c r="T61" s="119"/>
      <c r="U61" s="120"/>
      <c r="V61" s="118" t="s">
        <v>301</v>
      </c>
    </row>
    <row r="62" spans="1:24" ht="12" hidden="1" customHeight="1" x14ac:dyDescent="0.2">
      <c r="A62" s="118" t="s">
        <v>302</v>
      </c>
      <c r="B62" s="119">
        <v>0</v>
      </c>
      <c r="C62" s="119">
        <v>0</v>
      </c>
      <c r="D62" s="119">
        <v>0</v>
      </c>
      <c r="E62" s="119">
        <v>0</v>
      </c>
      <c r="F62" s="119">
        <v>0</v>
      </c>
      <c r="G62" s="119">
        <v>0</v>
      </c>
      <c r="H62" s="119">
        <v>0</v>
      </c>
      <c r="I62" s="119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/>
      <c r="P62" s="119"/>
      <c r="Q62" s="119"/>
      <c r="R62" s="119"/>
      <c r="S62" s="119"/>
      <c r="T62" s="119"/>
      <c r="U62" s="120"/>
      <c r="V62" s="118" t="s">
        <v>303</v>
      </c>
    </row>
    <row r="63" spans="1:24" ht="12" customHeight="1" x14ac:dyDescent="0.2">
      <c r="A63" s="121"/>
      <c r="B63" s="122"/>
      <c r="C63" s="122"/>
      <c r="D63" s="122"/>
      <c r="E63" s="122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4"/>
      <c r="V63" s="124"/>
    </row>
    <row r="64" spans="1:24" ht="12" customHeight="1" x14ac:dyDescent="0.2">
      <c r="A64" s="125"/>
      <c r="B64" s="126"/>
      <c r="C64" s="126"/>
      <c r="D64" s="126"/>
      <c r="E64" s="126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0"/>
      <c r="V64" s="120"/>
    </row>
    <row r="65" spans="1:22" ht="12" customHeight="1" x14ac:dyDescent="0.2">
      <c r="A65" s="128" t="s">
        <v>136</v>
      </c>
      <c r="B65" s="126"/>
      <c r="C65" s="126"/>
      <c r="D65" s="126"/>
      <c r="E65" s="126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0"/>
      <c r="V65" s="120"/>
    </row>
    <row r="66" spans="1:22" ht="12" customHeight="1" x14ac:dyDescent="0.2">
      <c r="A66" s="129" t="s">
        <v>304</v>
      </c>
      <c r="B66" s="126"/>
      <c r="C66" s="126"/>
      <c r="D66" s="126"/>
      <c r="E66" s="126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0"/>
      <c r="V66" s="120"/>
    </row>
    <row r="67" spans="1:22" ht="12" customHeight="1" x14ac:dyDescent="0.2">
      <c r="A67" s="128" t="s">
        <v>305</v>
      </c>
      <c r="B67" s="126"/>
      <c r="C67" s="126"/>
      <c r="D67" s="126"/>
      <c r="E67" s="126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0"/>
      <c r="V67" s="120"/>
    </row>
    <row r="68" spans="1:22" ht="12" customHeight="1" x14ac:dyDescent="0.2">
      <c r="A68" s="128"/>
      <c r="B68" s="126"/>
      <c r="C68" s="126"/>
      <c r="D68" s="126"/>
      <c r="E68" s="126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0"/>
      <c r="V68" s="120"/>
    </row>
    <row r="69" spans="1:22" ht="12" customHeight="1" x14ac:dyDescent="0.2">
      <c r="A69" s="128" t="s">
        <v>143</v>
      </c>
      <c r="B69" s="126"/>
      <c r="C69" s="126"/>
      <c r="D69" s="126"/>
      <c r="E69" s="126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0"/>
      <c r="V69" s="120"/>
    </row>
    <row r="70" spans="1:22" ht="12" customHeight="1" x14ac:dyDescent="0.2">
      <c r="A70" s="129" t="s">
        <v>306</v>
      </c>
      <c r="B70" s="126"/>
      <c r="C70" s="126"/>
      <c r="D70" s="126"/>
      <c r="E70" s="126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0"/>
      <c r="V70" s="120"/>
    </row>
    <row r="71" spans="1:22" ht="12" customHeight="1" x14ac:dyDescent="0.2">
      <c r="A71" s="128" t="s">
        <v>307</v>
      </c>
      <c r="B71" s="126"/>
      <c r="C71" s="126"/>
      <c r="D71" s="126"/>
      <c r="E71" s="126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0"/>
      <c r="V71" s="120"/>
    </row>
    <row r="72" spans="1:22" ht="12" customHeight="1" x14ac:dyDescent="0.2">
      <c r="A72" s="120"/>
      <c r="B72" s="126"/>
      <c r="C72" s="126"/>
      <c r="D72" s="126"/>
      <c r="E72" s="126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0"/>
      <c r="V72" s="120"/>
    </row>
    <row r="73" spans="1:22" ht="12" customHeight="1" x14ac:dyDescent="0.2">
      <c r="A73" s="120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0"/>
      <c r="V73" s="120"/>
    </row>
    <row r="74" spans="1:22" ht="12" customHeight="1" x14ac:dyDescent="0.2">
      <c r="A74" s="120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0"/>
      <c r="V74" s="120"/>
    </row>
    <row r="75" spans="1:22" ht="12" customHeight="1" x14ac:dyDescent="0.2">
      <c r="A75" s="120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0"/>
      <c r="V75" s="120"/>
    </row>
    <row r="76" spans="1:22" ht="12" customHeight="1" x14ac:dyDescent="0.2">
      <c r="A76" s="120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0"/>
      <c r="V76" s="120"/>
    </row>
    <row r="77" spans="1:22" ht="12" customHeight="1" x14ac:dyDescent="0.2">
      <c r="A77" s="120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0"/>
      <c r="V77" s="120"/>
    </row>
    <row r="78" spans="1:22" ht="12" customHeight="1" x14ac:dyDescent="0.2"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</row>
    <row r="79" spans="1:22" ht="12" customHeight="1" x14ac:dyDescent="0.2"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</row>
    <row r="80" spans="1:22" ht="12" customHeight="1" x14ac:dyDescent="0.2"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</row>
    <row r="81" spans="2:20" ht="12" customHeight="1" x14ac:dyDescent="0.2"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</row>
    <row r="82" spans="2:20" ht="12" customHeight="1" x14ac:dyDescent="0.2"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</row>
    <row r="83" spans="2:20" ht="12" customHeight="1" x14ac:dyDescent="0.2"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</row>
    <row r="84" spans="2:20" ht="12" customHeight="1" x14ac:dyDescent="0.2"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</row>
    <row r="85" spans="2:20" ht="12" customHeight="1" x14ac:dyDescent="0.2"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</row>
    <row r="86" spans="2:20" ht="12" customHeight="1" x14ac:dyDescent="0.2"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</row>
    <row r="87" spans="2:20" ht="12" customHeight="1" x14ac:dyDescent="0.2"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</row>
    <row r="88" spans="2:20" ht="12" customHeight="1" x14ac:dyDescent="0.2"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</row>
    <row r="89" spans="2:20" ht="12" customHeight="1" x14ac:dyDescent="0.2"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</row>
    <row r="90" spans="2:20" ht="12" customHeight="1" x14ac:dyDescent="0.2"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</row>
    <row r="91" spans="2:20" ht="12" customHeight="1" x14ac:dyDescent="0.2"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</row>
    <row r="92" spans="2:20" ht="12" customHeight="1" x14ac:dyDescent="0.2"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</row>
    <row r="93" spans="2:20" ht="12" customHeight="1" x14ac:dyDescent="0.2"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</row>
    <row r="94" spans="2:20" ht="12" customHeight="1" x14ac:dyDescent="0.2"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</row>
    <row r="95" spans="2:20" ht="12" customHeight="1" x14ac:dyDescent="0.2"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</row>
    <row r="96" spans="2:20" ht="12" customHeight="1" x14ac:dyDescent="0.2"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</row>
    <row r="97" spans="2:20" ht="12" customHeight="1" x14ac:dyDescent="0.2"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</row>
    <row r="98" spans="2:20" ht="12" customHeight="1" x14ac:dyDescent="0.2"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</row>
    <row r="99" spans="2:20" ht="12" customHeight="1" x14ac:dyDescent="0.2"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</row>
    <row r="100" spans="2:20" ht="12" customHeight="1" x14ac:dyDescent="0.2"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</row>
    <row r="101" spans="2:20" ht="12" customHeight="1" x14ac:dyDescent="0.2"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</row>
    <row r="102" spans="2:20" ht="12" customHeight="1" x14ac:dyDescent="0.2"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</row>
    <row r="103" spans="2:20" ht="12" customHeight="1" x14ac:dyDescent="0.2"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</row>
    <row r="104" spans="2:20" ht="12" customHeight="1" x14ac:dyDescent="0.2"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</row>
    <row r="105" spans="2:20" ht="12" customHeight="1" x14ac:dyDescent="0.2"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</row>
    <row r="106" spans="2:20" ht="12" customHeight="1" x14ac:dyDescent="0.2"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</row>
    <row r="107" spans="2:20" ht="12" customHeight="1" x14ac:dyDescent="0.2"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</row>
    <row r="108" spans="2:20" ht="12" customHeight="1" x14ac:dyDescent="0.2"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</row>
    <row r="109" spans="2:20" ht="12" customHeight="1" x14ac:dyDescent="0.2"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</row>
    <row r="110" spans="2:20" ht="12" customHeight="1" x14ac:dyDescent="0.2"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</row>
    <row r="111" spans="2:20" ht="12" customHeight="1" x14ac:dyDescent="0.2"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</row>
    <row r="112" spans="2:20" ht="12" customHeight="1" x14ac:dyDescent="0.2"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</row>
    <row r="113" spans="2:20" ht="12" customHeight="1" x14ac:dyDescent="0.2"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</row>
    <row r="114" spans="2:20" ht="12" customHeight="1" x14ac:dyDescent="0.2"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</row>
    <row r="115" spans="2:20" ht="12" customHeight="1" x14ac:dyDescent="0.2"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</row>
    <row r="116" spans="2:20" ht="12" customHeight="1" x14ac:dyDescent="0.2"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</row>
    <row r="117" spans="2:20" ht="12" customHeight="1" x14ac:dyDescent="0.2"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</row>
    <row r="118" spans="2:20" ht="12" customHeight="1" x14ac:dyDescent="0.2"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</row>
    <row r="119" spans="2:20" ht="12" customHeight="1" x14ac:dyDescent="0.2"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</row>
    <row r="120" spans="2:20" ht="12" customHeight="1" x14ac:dyDescent="0.2"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</row>
    <row r="121" spans="2:20" ht="12" customHeight="1" x14ac:dyDescent="0.2"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</row>
    <row r="122" spans="2:20" ht="12" customHeight="1" x14ac:dyDescent="0.2"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</row>
    <row r="123" spans="2:20" ht="12" customHeight="1" x14ac:dyDescent="0.2"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</row>
    <row r="124" spans="2:20" ht="12" customHeight="1" x14ac:dyDescent="0.2"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</row>
    <row r="125" spans="2:20" ht="12" customHeight="1" x14ac:dyDescent="0.2"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</row>
    <row r="126" spans="2:20" ht="12" customHeight="1" x14ac:dyDescent="0.2"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</row>
    <row r="127" spans="2:20" ht="12" customHeight="1" x14ac:dyDescent="0.2"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</row>
    <row r="128" spans="2:20" ht="12" customHeight="1" x14ac:dyDescent="0.2"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</row>
    <row r="129" spans="2:20" ht="12" customHeight="1" x14ac:dyDescent="0.2"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</row>
    <row r="130" spans="2:20" ht="12" customHeight="1" x14ac:dyDescent="0.2"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</row>
    <row r="131" spans="2:20" ht="12" customHeight="1" x14ac:dyDescent="0.2"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</row>
    <row r="132" spans="2:20" ht="12" customHeight="1" x14ac:dyDescent="0.2"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</row>
    <row r="133" spans="2:20" ht="12" customHeight="1" x14ac:dyDescent="0.2"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</row>
    <row r="134" spans="2:20" ht="12" customHeight="1" x14ac:dyDescent="0.2"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</row>
    <row r="135" spans="2:20" ht="12" customHeight="1" x14ac:dyDescent="0.2"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</row>
    <row r="136" spans="2:20" ht="12" customHeight="1" x14ac:dyDescent="0.2"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</row>
    <row r="137" spans="2:20" ht="12" customHeight="1" x14ac:dyDescent="0.2"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</row>
    <row r="138" spans="2:20" ht="12" customHeight="1" x14ac:dyDescent="0.2"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</row>
    <row r="139" spans="2:20" ht="12" customHeight="1" x14ac:dyDescent="0.2"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</row>
    <row r="140" spans="2:20" ht="12" customHeight="1" x14ac:dyDescent="0.2"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</row>
    <row r="141" spans="2:20" ht="12" customHeight="1" x14ac:dyDescent="0.2"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</row>
    <row r="142" spans="2:20" ht="12" customHeight="1" x14ac:dyDescent="0.2"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</row>
    <row r="143" spans="2:20" ht="12" customHeight="1" x14ac:dyDescent="0.2"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</row>
    <row r="144" spans="2:20" ht="12" customHeight="1" x14ac:dyDescent="0.2"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</row>
    <row r="145" spans="2:20" ht="12" customHeight="1" x14ac:dyDescent="0.2"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</row>
    <row r="146" spans="2:20" ht="12" customHeight="1" x14ac:dyDescent="0.2"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</row>
    <row r="147" spans="2:20" ht="12" customHeight="1" x14ac:dyDescent="0.2"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</row>
    <row r="148" spans="2:20" ht="12" customHeight="1" x14ac:dyDescent="0.2"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</row>
    <row r="149" spans="2:20" ht="12" customHeight="1" x14ac:dyDescent="0.2"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</row>
    <row r="150" spans="2:20" ht="12" customHeight="1" x14ac:dyDescent="0.2"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</row>
    <row r="151" spans="2:20" ht="12" customHeight="1" x14ac:dyDescent="0.2"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</row>
    <row r="152" spans="2:20" ht="12" customHeight="1" x14ac:dyDescent="0.2"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</row>
    <row r="153" spans="2:20" ht="12" customHeight="1" x14ac:dyDescent="0.2"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</row>
    <row r="154" spans="2:20" ht="12" customHeight="1" x14ac:dyDescent="0.2"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</row>
    <row r="155" spans="2:20" ht="12" customHeight="1" x14ac:dyDescent="0.2"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</row>
    <row r="156" spans="2:20" ht="12" customHeight="1" x14ac:dyDescent="0.2"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</row>
    <row r="157" spans="2:20" ht="12" customHeight="1" x14ac:dyDescent="0.2"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</row>
    <row r="158" spans="2:20" ht="12" customHeight="1" x14ac:dyDescent="0.2"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</row>
    <row r="159" spans="2:20" ht="12" customHeight="1" x14ac:dyDescent="0.2"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</row>
    <row r="160" spans="2:20" ht="12" customHeight="1" x14ac:dyDescent="0.2"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</row>
    <row r="161" spans="2:20" ht="12" customHeight="1" x14ac:dyDescent="0.2"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</row>
    <row r="162" spans="2:20" ht="12" customHeight="1" x14ac:dyDescent="0.2"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</row>
    <row r="163" spans="2:20" ht="12" customHeight="1" x14ac:dyDescent="0.2"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</row>
    <row r="164" spans="2:20" ht="12" customHeight="1" x14ac:dyDescent="0.2"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</row>
    <row r="165" spans="2:20" ht="12" customHeight="1" x14ac:dyDescent="0.2"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</row>
    <row r="166" spans="2:20" ht="12" customHeight="1" x14ac:dyDescent="0.2"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</row>
    <row r="167" spans="2:20" ht="12" customHeight="1" x14ac:dyDescent="0.2"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</row>
    <row r="168" spans="2:20" ht="12" customHeight="1" x14ac:dyDescent="0.2"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</row>
    <row r="169" spans="2:20" ht="12" customHeight="1" x14ac:dyDescent="0.2"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</row>
    <row r="170" spans="2:20" ht="12" customHeight="1" x14ac:dyDescent="0.2"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</row>
    <row r="171" spans="2:20" ht="12" customHeight="1" x14ac:dyDescent="0.2"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</row>
    <row r="172" spans="2:20" ht="12" customHeight="1" x14ac:dyDescent="0.2"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</row>
  </sheetData>
  <pageMargins left="0" right="0" top="0" bottom="0" header="0" footer="0"/>
  <pageSetup scale="89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4"/>
  <sheetViews>
    <sheetView showGridLines="0" workbookViewId="0"/>
  </sheetViews>
  <sheetFormatPr defaultColWidth="9.140625" defaultRowHeight="11.25" x14ac:dyDescent="0.2"/>
  <cols>
    <col min="1" max="1" width="36.7109375" style="51" customWidth="1"/>
    <col min="2" max="2" width="6.28515625" style="51" customWidth="1"/>
    <col min="3" max="20" width="7.7109375" style="51" customWidth="1"/>
    <col min="21" max="21" width="1.7109375" style="51" customWidth="1"/>
    <col min="22" max="22" width="27.85546875" style="51" customWidth="1"/>
    <col min="23" max="16384" width="9.140625" style="51"/>
  </cols>
  <sheetData>
    <row r="1" spans="1:22" s="47" customFormat="1" ht="13.9" customHeight="1" x14ac:dyDescent="0.2">
      <c r="A1" s="84" t="s">
        <v>308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84"/>
    </row>
    <row r="2" spans="1:22" ht="13.9" customHeight="1" x14ac:dyDescent="0.2">
      <c r="A2" s="52" t="s">
        <v>0</v>
      </c>
      <c r="B2" s="86"/>
      <c r="C2" s="86"/>
      <c r="D2" s="86"/>
      <c r="E2" s="86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8" t="s">
        <v>1</v>
      </c>
    </row>
    <row r="3" spans="1:22" ht="13.9" customHeight="1" x14ac:dyDescent="0.2">
      <c r="A3" s="89" t="s">
        <v>309</v>
      </c>
      <c r="B3" s="86"/>
      <c r="C3" s="86"/>
      <c r="D3" s="90"/>
      <c r="E3" s="91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89" t="s">
        <v>12</v>
      </c>
    </row>
    <row r="4" spans="1:22" ht="13.9" customHeight="1" x14ac:dyDescent="0.2">
      <c r="A4" s="56" t="s">
        <v>310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56" t="s">
        <v>311</v>
      </c>
    </row>
    <row r="5" spans="1:22" ht="13.9" customHeight="1" x14ac:dyDescent="0.2">
      <c r="A5" s="131"/>
      <c r="B5" s="90"/>
      <c r="C5" s="90"/>
      <c r="D5" s="90"/>
      <c r="E5" s="90"/>
      <c r="F5" s="90"/>
      <c r="G5" s="9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90"/>
      <c r="V5" s="61"/>
    </row>
    <row r="6" spans="1:22" ht="13.9" customHeight="1" x14ac:dyDescent="0.2">
      <c r="A6" s="440"/>
      <c r="B6" s="441">
        <v>2000</v>
      </c>
      <c r="C6" s="441">
        <v>2001</v>
      </c>
      <c r="D6" s="441">
        <v>2002</v>
      </c>
      <c r="E6" s="441">
        <v>2003</v>
      </c>
      <c r="F6" s="441">
        <v>2004</v>
      </c>
      <c r="G6" s="441">
        <v>2005</v>
      </c>
      <c r="H6" s="436">
        <v>2006</v>
      </c>
      <c r="I6" s="441">
        <v>2007</v>
      </c>
      <c r="J6" s="441">
        <v>2008</v>
      </c>
      <c r="K6" s="441">
        <v>2009</v>
      </c>
      <c r="L6" s="441">
        <v>2010</v>
      </c>
      <c r="M6" s="437">
        <v>2011</v>
      </c>
      <c r="N6" s="437">
        <v>2012</v>
      </c>
      <c r="O6" s="437">
        <v>2013</v>
      </c>
      <c r="P6" s="437">
        <v>2014</v>
      </c>
      <c r="Q6" s="437">
        <v>2015</v>
      </c>
      <c r="R6" s="437">
        <v>2016</v>
      </c>
      <c r="S6" s="437">
        <v>2017</v>
      </c>
      <c r="T6" s="437">
        <v>2018</v>
      </c>
      <c r="U6" s="445" t="s">
        <v>31</v>
      </c>
      <c r="V6" s="438"/>
    </row>
    <row r="7" spans="1:22" ht="13.9" customHeight="1" x14ac:dyDescent="0.2">
      <c r="A7" s="92"/>
      <c r="B7" s="93"/>
      <c r="C7" s="93"/>
      <c r="D7" s="93"/>
      <c r="E7" s="93"/>
      <c r="F7" s="90"/>
      <c r="G7" s="9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90"/>
    </row>
    <row r="8" spans="1:22" s="52" customFormat="1" ht="13.9" customHeight="1" x14ac:dyDescent="0.2">
      <c r="A8" s="89" t="s">
        <v>312</v>
      </c>
      <c r="B8" s="132">
        <v>88.56</v>
      </c>
      <c r="C8" s="132">
        <v>83.75</v>
      </c>
      <c r="D8" s="132">
        <v>105.42</v>
      </c>
      <c r="E8" s="132">
        <v>147.38999999999999</v>
      </c>
      <c r="F8" s="132">
        <v>109.32</v>
      </c>
      <c r="G8" s="132">
        <v>135.51</v>
      </c>
      <c r="H8" s="132">
        <v>144.18</v>
      </c>
      <c r="I8" s="132">
        <v>137.86000000000001</v>
      </c>
      <c r="J8" s="132">
        <v>162.29</v>
      </c>
      <c r="K8" s="132">
        <v>127.58</v>
      </c>
      <c r="L8" s="132">
        <v>139.81</v>
      </c>
      <c r="M8" s="132">
        <v>163.41999999999999</v>
      </c>
      <c r="N8" s="132">
        <v>166.16</v>
      </c>
      <c r="O8" s="132">
        <v>150.34</v>
      </c>
      <c r="P8" s="132">
        <v>153.47999999999999</v>
      </c>
      <c r="Q8" s="132">
        <v>149.58000000000001</v>
      </c>
      <c r="R8" s="132">
        <v>137.91999999999999</v>
      </c>
      <c r="S8" s="132">
        <v>135.76</v>
      </c>
      <c r="T8" s="132">
        <v>146.47</v>
      </c>
      <c r="U8" s="95"/>
      <c r="V8" s="89" t="s">
        <v>313</v>
      </c>
    </row>
    <row r="9" spans="1:22" ht="13.9" customHeight="1" x14ac:dyDescent="0.2">
      <c r="A9" s="78" t="s">
        <v>314</v>
      </c>
      <c r="B9" s="133">
        <v>78.81</v>
      </c>
      <c r="C9" s="133">
        <v>77.48</v>
      </c>
      <c r="D9" s="134">
        <v>94.84</v>
      </c>
      <c r="E9" s="134">
        <v>137.9</v>
      </c>
      <c r="F9" s="134">
        <v>101.08</v>
      </c>
      <c r="G9" s="134">
        <v>122.99</v>
      </c>
      <c r="H9" s="134">
        <v>132.49</v>
      </c>
      <c r="I9" s="134">
        <v>130.58000000000001</v>
      </c>
      <c r="J9" s="134">
        <v>138.66999999999999</v>
      </c>
      <c r="K9" s="134">
        <v>119.68</v>
      </c>
      <c r="L9" s="134">
        <v>123.15</v>
      </c>
      <c r="M9" s="134">
        <v>131.66999999999999</v>
      </c>
      <c r="N9" s="134">
        <v>143.65</v>
      </c>
      <c r="O9" s="134">
        <v>132.72</v>
      </c>
      <c r="P9" s="134">
        <v>135.58000000000001</v>
      </c>
      <c r="Q9" s="134">
        <v>127.8</v>
      </c>
      <c r="R9" s="134">
        <v>105.75</v>
      </c>
      <c r="S9" s="134">
        <v>106.43</v>
      </c>
      <c r="T9" s="134">
        <v>116.47</v>
      </c>
      <c r="U9" s="98"/>
      <c r="V9" s="78" t="s">
        <v>315</v>
      </c>
    </row>
    <row r="10" spans="1:22" ht="13.9" customHeight="1" x14ac:dyDescent="0.2">
      <c r="A10" s="92" t="s">
        <v>316</v>
      </c>
      <c r="B10" s="134">
        <v>9.75</v>
      </c>
      <c r="C10" s="134">
        <v>6.27</v>
      </c>
      <c r="D10" s="134">
        <v>10.58</v>
      </c>
      <c r="E10" s="134">
        <v>9.48</v>
      </c>
      <c r="F10" s="134">
        <v>8.24</v>
      </c>
      <c r="G10" s="134">
        <v>12.52</v>
      </c>
      <c r="H10" s="134">
        <v>11.69</v>
      </c>
      <c r="I10" s="134">
        <v>7.28</v>
      </c>
      <c r="J10" s="134">
        <v>23.62</v>
      </c>
      <c r="K10" s="134">
        <v>7.91</v>
      </c>
      <c r="L10" s="134">
        <v>16.66</v>
      </c>
      <c r="M10" s="134">
        <v>31.75</v>
      </c>
      <c r="N10" s="134">
        <v>22.51</v>
      </c>
      <c r="O10" s="134">
        <v>17.62</v>
      </c>
      <c r="P10" s="134">
        <v>17.899999999999999</v>
      </c>
      <c r="Q10" s="134">
        <v>21.78</v>
      </c>
      <c r="R10" s="134">
        <v>32.17</v>
      </c>
      <c r="S10" s="134">
        <v>29.33</v>
      </c>
      <c r="T10" s="134">
        <v>30.01</v>
      </c>
      <c r="U10" s="98"/>
      <c r="V10" s="92" t="s">
        <v>317</v>
      </c>
    </row>
    <row r="11" spans="1:22" ht="13.9" customHeight="1" x14ac:dyDescent="0.2"/>
    <row r="12" spans="1:22" ht="13.9" customHeight="1" x14ac:dyDescent="0.2">
      <c r="A12" s="78" t="s">
        <v>318</v>
      </c>
      <c r="B12" s="133"/>
      <c r="C12" s="133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98"/>
      <c r="V12" s="78" t="s">
        <v>319</v>
      </c>
    </row>
    <row r="13" spans="1:22" ht="13.9" customHeight="1" x14ac:dyDescent="0.2">
      <c r="A13" s="78" t="s">
        <v>320</v>
      </c>
      <c r="B13" s="133">
        <v>18.59</v>
      </c>
      <c r="C13" s="133">
        <v>19.45</v>
      </c>
      <c r="D13" s="134">
        <v>27.88</v>
      </c>
      <c r="E13" s="134">
        <v>21.52</v>
      </c>
      <c r="F13" s="134">
        <v>27.47</v>
      </c>
      <c r="G13" s="134">
        <v>0.82</v>
      </c>
      <c r="H13" s="134">
        <v>2.48</v>
      </c>
      <c r="I13" s="134">
        <v>1.97</v>
      </c>
      <c r="J13" s="134">
        <v>2.21</v>
      </c>
      <c r="K13" s="134">
        <v>3.24</v>
      </c>
      <c r="L13" s="134">
        <v>2.75</v>
      </c>
      <c r="M13" s="134">
        <v>3.53</v>
      </c>
      <c r="N13" s="134">
        <v>2.57</v>
      </c>
      <c r="O13" s="134">
        <v>2.66</v>
      </c>
      <c r="P13" s="134">
        <v>4.25</v>
      </c>
      <c r="Q13" s="134">
        <v>2.81</v>
      </c>
      <c r="R13" s="134">
        <v>4.13</v>
      </c>
      <c r="S13" s="134">
        <v>3.82</v>
      </c>
      <c r="T13" s="134">
        <v>5.37</v>
      </c>
      <c r="U13" s="98"/>
      <c r="V13" s="78" t="s">
        <v>321</v>
      </c>
    </row>
    <row r="14" spans="1:22" ht="13.9" customHeight="1" x14ac:dyDescent="0.2">
      <c r="A14" s="78" t="s">
        <v>322</v>
      </c>
      <c r="B14" s="133">
        <v>3.02</v>
      </c>
      <c r="C14" s="133">
        <v>1.47</v>
      </c>
      <c r="D14" s="133">
        <v>0.95</v>
      </c>
      <c r="E14" s="133">
        <v>1.52</v>
      </c>
      <c r="F14" s="133">
        <v>2.42</v>
      </c>
      <c r="G14" s="133">
        <v>2.97</v>
      </c>
      <c r="H14" s="133">
        <v>6.04</v>
      </c>
      <c r="I14" s="133">
        <v>7.14</v>
      </c>
      <c r="J14" s="133">
        <v>10.35</v>
      </c>
      <c r="K14" s="133">
        <v>7.59</v>
      </c>
      <c r="L14" s="133">
        <v>6.62</v>
      </c>
      <c r="M14" s="133">
        <v>9.0299999999999994</v>
      </c>
      <c r="N14" s="133">
        <v>10.119999999999999</v>
      </c>
      <c r="O14" s="134">
        <v>9.56</v>
      </c>
      <c r="P14" s="134">
        <v>8.93</v>
      </c>
      <c r="Q14" s="134">
        <v>11.97</v>
      </c>
      <c r="R14" s="134">
        <v>6.94</v>
      </c>
      <c r="S14" s="134">
        <v>6.03</v>
      </c>
      <c r="T14" s="134">
        <v>7.77</v>
      </c>
      <c r="U14" s="98"/>
      <c r="V14" s="78" t="s">
        <v>323</v>
      </c>
    </row>
    <row r="15" spans="1:22" ht="13.9" customHeight="1" x14ac:dyDescent="0.2">
      <c r="A15" s="78" t="s">
        <v>324</v>
      </c>
      <c r="B15" s="133">
        <v>0.06</v>
      </c>
      <c r="C15" s="133">
        <v>7.0000000000000007E-2</v>
      </c>
      <c r="D15" s="133">
        <v>0.05</v>
      </c>
      <c r="E15" s="134">
        <v>0.76</v>
      </c>
      <c r="F15" s="134">
        <v>2.0099999999999998</v>
      </c>
      <c r="G15" s="133">
        <v>7.0000000000000007E-2</v>
      </c>
      <c r="H15" s="133">
        <v>0.03</v>
      </c>
      <c r="I15" s="133">
        <v>0.04</v>
      </c>
      <c r="J15" s="134">
        <v>1.67</v>
      </c>
      <c r="K15" s="133">
        <v>0.05</v>
      </c>
      <c r="L15" s="133">
        <v>0.12</v>
      </c>
      <c r="M15" s="134">
        <v>0.13</v>
      </c>
      <c r="N15" s="134">
        <v>0.75</v>
      </c>
      <c r="O15" s="134">
        <v>0.22</v>
      </c>
      <c r="P15" s="134">
        <v>0.12</v>
      </c>
      <c r="Q15" s="134">
        <v>0.04</v>
      </c>
      <c r="R15" s="134">
        <v>0.03</v>
      </c>
      <c r="S15" s="134">
        <v>0.28999999999999998</v>
      </c>
      <c r="T15" s="134">
        <v>0.78</v>
      </c>
      <c r="U15" s="98"/>
      <c r="V15" s="78" t="s">
        <v>325</v>
      </c>
    </row>
    <row r="16" spans="1:22" ht="13.9" customHeight="1" x14ac:dyDescent="0.2">
      <c r="A16" s="446" t="s">
        <v>530</v>
      </c>
      <c r="B16" s="133">
        <v>0</v>
      </c>
      <c r="C16" s="133">
        <v>0.08</v>
      </c>
      <c r="D16" s="133">
        <v>0.03</v>
      </c>
      <c r="E16" s="134">
        <v>0.06</v>
      </c>
      <c r="F16" s="134">
        <v>0</v>
      </c>
      <c r="G16" s="133">
        <v>0.02</v>
      </c>
      <c r="H16" s="133">
        <v>0.17</v>
      </c>
      <c r="I16" s="133">
        <v>0.04</v>
      </c>
      <c r="J16" s="134">
        <v>0.01</v>
      </c>
      <c r="K16" s="133">
        <v>0</v>
      </c>
      <c r="L16" s="133">
        <v>0.1</v>
      </c>
      <c r="M16" s="134">
        <v>0.02</v>
      </c>
      <c r="N16" s="134">
        <v>0.09</v>
      </c>
      <c r="O16" s="134">
        <v>0</v>
      </c>
      <c r="P16" s="134">
        <v>0.05</v>
      </c>
      <c r="Q16" s="134">
        <v>0.04</v>
      </c>
      <c r="R16" s="134">
        <v>0.02</v>
      </c>
      <c r="S16" s="134">
        <v>0.21</v>
      </c>
      <c r="T16" s="134">
        <v>0.01</v>
      </c>
      <c r="U16" s="98"/>
      <c r="V16" s="446" t="s">
        <v>531</v>
      </c>
    </row>
    <row r="17" spans="1:22" ht="13.9" customHeight="1" x14ac:dyDescent="0.2">
      <c r="A17" s="78" t="s">
        <v>326</v>
      </c>
      <c r="B17" s="133">
        <v>0.18</v>
      </c>
      <c r="C17" s="133">
        <v>0.16</v>
      </c>
      <c r="D17" s="133">
        <v>0.09</v>
      </c>
      <c r="E17" s="134">
        <v>0.56000000000000005</v>
      </c>
      <c r="F17" s="134">
        <v>0.2</v>
      </c>
      <c r="G17" s="133">
        <v>0.06</v>
      </c>
      <c r="H17" s="133">
        <v>0.04</v>
      </c>
      <c r="I17" s="133">
        <v>0.28999999999999998</v>
      </c>
      <c r="J17" s="134">
        <v>1.33</v>
      </c>
      <c r="K17" s="134">
        <v>0.36</v>
      </c>
      <c r="L17" s="134">
        <v>0.67</v>
      </c>
      <c r="M17" s="134">
        <v>0.73</v>
      </c>
      <c r="N17" s="134">
        <v>0.26</v>
      </c>
      <c r="O17" s="134">
        <v>0.18</v>
      </c>
      <c r="P17" s="134">
        <v>0.12</v>
      </c>
      <c r="Q17" s="134">
        <v>0.37</v>
      </c>
      <c r="R17" s="134">
        <v>0.19</v>
      </c>
      <c r="S17" s="134">
        <v>0.4</v>
      </c>
      <c r="T17" s="134">
        <v>0.25</v>
      </c>
      <c r="U17" s="98"/>
      <c r="V17" s="78" t="s">
        <v>327</v>
      </c>
    </row>
    <row r="18" spans="1:22" ht="13.9" customHeight="1" x14ac:dyDescent="0.2">
      <c r="A18" s="78" t="s">
        <v>328</v>
      </c>
      <c r="B18" s="133">
        <v>2.0099999999999998</v>
      </c>
      <c r="C18" s="133">
        <v>2.4700000000000002</v>
      </c>
      <c r="D18" s="134">
        <v>3.51</v>
      </c>
      <c r="E18" s="134">
        <v>2.34</v>
      </c>
      <c r="F18" s="134">
        <v>1.0900000000000001</v>
      </c>
      <c r="G18" s="134">
        <v>1.23</v>
      </c>
      <c r="H18" s="134">
        <v>2.27</v>
      </c>
      <c r="I18" s="134">
        <v>2.0299999999999998</v>
      </c>
      <c r="J18" s="134">
        <v>1.47</v>
      </c>
      <c r="K18" s="134">
        <v>1.46</v>
      </c>
      <c r="L18" s="134">
        <v>3.99</v>
      </c>
      <c r="M18" s="134">
        <v>1.01</v>
      </c>
      <c r="N18" s="134">
        <v>1.23</v>
      </c>
      <c r="O18" s="134">
        <v>0.85</v>
      </c>
      <c r="P18" s="134">
        <v>1.22</v>
      </c>
      <c r="Q18" s="134">
        <v>1.04</v>
      </c>
      <c r="R18" s="134">
        <v>4.21</v>
      </c>
      <c r="S18" s="134">
        <v>7.04</v>
      </c>
      <c r="T18" s="134">
        <v>6.9</v>
      </c>
      <c r="U18" s="98"/>
      <c r="V18" s="78" t="s">
        <v>329</v>
      </c>
    </row>
    <row r="19" spans="1:22" ht="13.9" customHeight="1" x14ac:dyDescent="0.2">
      <c r="A19" s="78" t="s">
        <v>330</v>
      </c>
      <c r="B19" s="133">
        <v>58.32</v>
      </c>
      <c r="C19" s="133">
        <v>54.61</v>
      </c>
      <c r="D19" s="134">
        <v>69.14</v>
      </c>
      <c r="E19" s="134">
        <v>116.09</v>
      </c>
      <c r="F19" s="134">
        <v>72.06</v>
      </c>
      <c r="G19" s="134">
        <v>125.89</v>
      </c>
      <c r="H19" s="134">
        <v>130.41999999999999</v>
      </c>
      <c r="I19" s="134">
        <v>122.06</v>
      </c>
      <c r="J19" s="134">
        <v>134.97</v>
      </c>
      <c r="K19" s="134">
        <v>109.77</v>
      </c>
      <c r="L19" s="134">
        <v>110.03</v>
      </c>
      <c r="M19" s="134">
        <v>121.87</v>
      </c>
      <c r="N19" s="134">
        <v>132.06</v>
      </c>
      <c r="O19" s="134">
        <v>120.18</v>
      </c>
      <c r="P19" s="134">
        <v>118.71</v>
      </c>
      <c r="Q19" s="134">
        <v>113.11</v>
      </c>
      <c r="R19" s="134">
        <v>101.53</v>
      </c>
      <c r="S19" s="134">
        <v>97.95</v>
      </c>
      <c r="T19" s="134">
        <v>99.34</v>
      </c>
      <c r="U19" s="98"/>
      <c r="V19" s="78" t="s">
        <v>331</v>
      </c>
    </row>
    <row r="20" spans="1:22" ht="13.9" customHeight="1" x14ac:dyDescent="0.2">
      <c r="A20" s="78" t="s">
        <v>332</v>
      </c>
      <c r="B20" s="133">
        <v>5.81</v>
      </c>
      <c r="C20" s="133">
        <v>5.24</v>
      </c>
      <c r="D20" s="134">
        <v>3.58</v>
      </c>
      <c r="E20" s="134">
        <v>3.73</v>
      </c>
      <c r="F20" s="134">
        <v>3.42</v>
      </c>
      <c r="G20" s="134">
        <v>3.54</v>
      </c>
      <c r="H20" s="134">
        <v>2.58</v>
      </c>
      <c r="I20" s="134">
        <v>3.51</v>
      </c>
      <c r="J20" s="134">
        <v>8.65</v>
      </c>
      <c r="K20" s="134">
        <v>4.84</v>
      </c>
      <c r="L20" s="133">
        <v>13.39</v>
      </c>
      <c r="M20" s="134">
        <v>24.76</v>
      </c>
      <c r="N20" s="134">
        <v>17.05</v>
      </c>
      <c r="O20" s="134">
        <v>14.15</v>
      </c>
      <c r="P20" s="134">
        <v>16.8</v>
      </c>
      <c r="Q20" s="134">
        <v>15.2</v>
      </c>
      <c r="R20" s="134">
        <v>18.39</v>
      </c>
      <c r="S20" s="134">
        <v>18.62</v>
      </c>
      <c r="T20" s="134">
        <v>23.4</v>
      </c>
      <c r="U20" s="98"/>
      <c r="V20" s="78" t="s">
        <v>333</v>
      </c>
    </row>
    <row r="21" spans="1:22" ht="13.9" customHeight="1" x14ac:dyDescent="0.2">
      <c r="A21" s="78" t="s">
        <v>334</v>
      </c>
      <c r="B21" s="459">
        <v>0.57999999999999996</v>
      </c>
      <c r="C21" s="459">
        <v>0.21</v>
      </c>
      <c r="D21" s="459">
        <v>0.2</v>
      </c>
      <c r="E21" s="459">
        <v>0.81</v>
      </c>
      <c r="F21" s="460">
        <v>0.65</v>
      </c>
      <c r="G21" s="460">
        <v>0.91</v>
      </c>
      <c r="H21" s="460">
        <v>0.16</v>
      </c>
      <c r="I21" s="460">
        <v>0.78</v>
      </c>
      <c r="J21" s="460">
        <v>1.61</v>
      </c>
      <c r="K21" s="460">
        <v>0.25</v>
      </c>
      <c r="L21" s="460">
        <v>2.14</v>
      </c>
      <c r="M21" s="459">
        <v>2.34</v>
      </c>
      <c r="N21" s="459">
        <v>2.04</v>
      </c>
      <c r="O21" s="459">
        <v>2.5299999999999998</v>
      </c>
      <c r="P21" s="459">
        <v>3.25</v>
      </c>
      <c r="Q21" s="459">
        <v>5</v>
      </c>
      <c r="R21" s="459">
        <v>2.4700000000000002</v>
      </c>
      <c r="S21" s="459">
        <v>1.41</v>
      </c>
      <c r="T21" s="459">
        <v>2.64</v>
      </c>
      <c r="U21" s="98"/>
      <c r="V21" s="78" t="s">
        <v>335</v>
      </c>
    </row>
    <row r="22" spans="1:22" ht="13.9" customHeight="1" x14ac:dyDescent="0.2">
      <c r="A22" s="108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35"/>
    </row>
    <row r="23" spans="1:22" ht="13.9" customHeight="1" x14ac:dyDescent="0.2">
      <c r="A23" s="111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</row>
    <row r="24" spans="1:22" ht="13.9" customHeight="1" x14ac:dyDescent="0.2">
      <c r="A24" s="78" t="s">
        <v>336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102"/>
    </row>
    <row r="25" spans="1:22" ht="13.9" customHeight="1" x14ac:dyDescent="0.2">
      <c r="A25" s="78" t="s">
        <v>137</v>
      </c>
    </row>
    <row r="26" spans="1:22" ht="13.9" customHeight="1" x14ac:dyDescent="0.2">
      <c r="A26" s="78"/>
    </row>
    <row r="27" spans="1:22" ht="13.9" customHeight="1" x14ac:dyDescent="0.2">
      <c r="A27" s="81" t="s">
        <v>208</v>
      </c>
    </row>
    <row r="28" spans="1:22" ht="13.9" customHeight="1" x14ac:dyDescent="0.2">
      <c r="A28" s="81" t="s">
        <v>144</v>
      </c>
    </row>
    <row r="29" spans="1:22" ht="13.9" customHeight="1" x14ac:dyDescent="0.2">
      <c r="A29" s="50"/>
    </row>
    <row r="30" spans="1:22" ht="13.9" customHeight="1" x14ac:dyDescent="0.2"/>
    <row r="31" spans="1:22" ht="13.9" customHeight="1" x14ac:dyDescent="0.2"/>
    <row r="32" spans="1:22" ht="13.9" customHeight="1" x14ac:dyDescent="0.2"/>
    <row r="33" ht="13.9" customHeight="1" x14ac:dyDescent="0.2"/>
    <row r="34" ht="13.9" customHeight="1" x14ac:dyDescent="0.2"/>
  </sheetData>
  <conditionalFormatting sqref="L20:L21 K15:L16 G15:I17 C15:D17">
    <cfRule type="cellIs" dxfId="1" priority="2" operator="lessThan">
      <formula>0.005</formula>
    </cfRule>
  </conditionalFormatting>
  <conditionalFormatting sqref="B15:B16">
    <cfRule type="cellIs" dxfId="0" priority="1" operator="lessThan">
      <formula>0.005</formula>
    </cfRule>
  </conditionalFormatting>
  <pageMargins left="0.48" right="0" top="0.78" bottom="0" header="0.17" footer="0.5"/>
  <pageSetup scale="85"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4"/>
  <sheetViews>
    <sheetView showGridLines="0" workbookViewId="0"/>
  </sheetViews>
  <sheetFormatPr defaultColWidth="9.140625" defaultRowHeight="11.25" x14ac:dyDescent="0.2"/>
  <cols>
    <col min="1" max="1" width="35.85546875" style="51" customWidth="1"/>
    <col min="2" max="6" width="6.7109375" style="51" customWidth="1"/>
    <col min="7" max="8" width="6.7109375" style="50" customWidth="1"/>
    <col min="9" max="20" width="6.7109375" style="51" customWidth="1"/>
    <col min="21" max="21" width="1.7109375" style="51" customWidth="1"/>
    <col min="22" max="22" width="31.28515625" style="51" customWidth="1"/>
    <col min="23" max="16384" width="9.140625" style="51"/>
  </cols>
  <sheetData>
    <row r="1" spans="1:22" s="47" customFormat="1" ht="13.9" customHeight="1" x14ac:dyDescent="0.2">
      <c r="A1" s="136" t="s">
        <v>337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22" ht="13.9" customHeight="1" x14ac:dyDescent="0.2">
      <c r="A2" s="137" t="s">
        <v>0</v>
      </c>
      <c r="B2" s="86"/>
      <c r="C2" s="86"/>
      <c r="D2" s="86"/>
      <c r="E2" s="60"/>
      <c r="F2" s="60"/>
      <c r="G2" s="60"/>
      <c r="H2" s="60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88" t="s">
        <v>1</v>
      </c>
    </row>
    <row r="3" spans="1:22" ht="13.9" customHeight="1" x14ac:dyDescent="0.2">
      <c r="A3" s="139" t="s">
        <v>338</v>
      </c>
      <c r="B3" s="86"/>
      <c r="C3" s="86"/>
      <c r="D3" s="138"/>
      <c r="E3" s="60"/>
      <c r="F3" s="60"/>
      <c r="G3" s="60"/>
      <c r="H3" s="60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89" t="s">
        <v>339</v>
      </c>
    </row>
    <row r="4" spans="1:22" ht="13.9" customHeight="1" x14ac:dyDescent="0.2">
      <c r="A4" s="140" t="s">
        <v>310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56" t="s">
        <v>311</v>
      </c>
    </row>
    <row r="5" spans="1:22" ht="13.9" customHeight="1" x14ac:dyDescent="0.2">
      <c r="A5" s="141"/>
      <c r="B5" s="141"/>
      <c r="C5" s="141"/>
      <c r="D5" s="141"/>
      <c r="E5" s="141"/>
      <c r="F5" s="141"/>
      <c r="G5" s="142"/>
      <c r="H5" s="60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61"/>
    </row>
    <row r="6" spans="1:22" ht="13.9" customHeight="1" x14ac:dyDescent="0.2">
      <c r="A6" s="447"/>
      <c r="B6" s="441">
        <v>2000</v>
      </c>
      <c r="C6" s="441">
        <v>2001</v>
      </c>
      <c r="D6" s="441">
        <v>2002</v>
      </c>
      <c r="E6" s="448">
        <v>2003</v>
      </c>
      <c r="F6" s="448">
        <v>2004</v>
      </c>
      <c r="G6" s="448">
        <v>2005</v>
      </c>
      <c r="H6" s="436">
        <v>2006</v>
      </c>
      <c r="I6" s="448">
        <v>2007</v>
      </c>
      <c r="J6" s="448">
        <v>2008</v>
      </c>
      <c r="K6" s="448">
        <v>2009</v>
      </c>
      <c r="L6" s="448">
        <v>2010</v>
      </c>
      <c r="M6" s="437">
        <v>2011</v>
      </c>
      <c r="N6" s="437">
        <v>2012</v>
      </c>
      <c r="O6" s="437">
        <v>2013</v>
      </c>
      <c r="P6" s="437">
        <v>2014</v>
      </c>
      <c r="Q6" s="437">
        <v>2015</v>
      </c>
      <c r="R6" s="437">
        <v>2016</v>
      </c>
      <c r="S6" s="437">
        <v>2017</v>
      </c>
      <c r="T6" s="437">
        <v>2018</v>
      </c>
      <c r="U6" s="448" t="s">
        <v>31</v>
      </c>
      <c r="V6" s="438"/>
    </row>
    <row r="7" spans="1:22" ht="13.9" customHeight="1" x14ac:dyDescent="0.2">
      <c r="A7" s="138"/>
      <c r="B7" s="138"/>
      <c r="C7" s="138"/>
      <c r="D7" s="138"/>
      <c r="E7" s="143"/>
      <c r="F7" s="143"/>
      <c r="G7" s="143"/>
      <c r="H7" s="60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2" s="52" customFormat="1" ht="13.9" customHeight="1" x14ac:dyDescent="0.2">
      <c r="A8" s="144" t="s">
        <v>340</v>
      </c>
      <c r="B8" s="145">
        <v>529.16999999999996</v>
      </c>
      <c r="C8" s="146">
        <v>510.58</v>
      </c>
      <c r="D8" s="147">
        <v>544.69000000000005</v>
      </c>
      <c r="E8" s="148">
        <v>538.9</v>
      </c>
      <c r="F8" s="148">
        <v>493.42</v>
      </c>
      <c r="G8" s="148">
        <v>568.27</v>
      </c>
      <c r="H8" s="148">
        <v>673.69</v>
      </c>
      <c r="I8" s="148">
        <v>734.9</v>
      </c>
      <c r="J8" s="148">
        <v>877.01</v>
      </c>
      <c r="K8" s="148">
        <v>769.73</v>
      </c>
      <c r="L8" s="148">
        <v>723.73</v>
      </c>
      <c r="M8" s="148">
        <v>669.68</v>
      </c>
      <c r="N8" s="148">
        <v>609.16</v>
      </c>
      <c r="O8" s="148">
        <v>672.04</v>
      </c>
      <c r="P8" s="148">
        <v>724.8</v>
      </c>
      <c r="Q8" s="148">
        <v>801.56</v>
      </c>
      <c r="R8" s="148">
        <v>900.04</v>
      </c>
      <c r="S8" s="148">
        <v>834.1</v>
      </c>
      <c r="T8" s="148">
        <v>903.21</v>
      </c>
      <c r="U8" s="148"/>
      <c r="V8" s="52" t="s">
        <v>341</v>
      </c>
    </row>
    <row r="9" spans="1:22" ht="13.9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2" ht="13.9" customHeight="1" x14ac:dyDescent="0.2">
      <c r="A10" s="149" t="s">
        <v>342</v>
      </c>
      <c r="B10" s="150">
        <v>82.29</v>
      </c>
      <c r="C10" s="114">
        <v>73.3</v>
      </c>
      <c r="D10" s="151">
        <v>70.790000000000006</v>
      </c>
      <c r="E10" s="152">
        <v>75.13</v>
      </c>
      <c r="F10" s="152">
        <v>81.17</v>
      </c>
      <c r="G10" s="152">
        <v>86.91</v>
      </c>
      <c r="H10" s="152">
        <v>104.23</v>
      </c>
      <c r="I10" s="150">
        <v>115.38</v>
      </c>
      <c r="J10" s="150">
        <v>132.35</v>
      </c>
      <c r="K10" s="150">
        <v>136.94999999999999</v>
      </c>
      <c r="L10" s="150">
        <v>122.41</v>
      </c>
      <c r="M10" s="150">
        <v>138.91999999999999</v>
      </c>
      <c r="N10" s="150">
        <v>134.87</v>
      </c>
      <c r="O10" s="150">
        <v>125.68</v>
      </c>
      <c r="P10" s="150">
        <v>127.58</v>
      </c>
      <c r="Q10" s="150">
        <v>137.85</v>
      </c>
      <c r="R10" s="150">
        <v>188.79</v>
      </c>
      <c r="S10" s="150">
        <v>179.61</v>
      </c>
      <c r="T10" s="150">
        <v>191.91</v>
      </c>
      <c r="U10" s="138"/>
      <c r="V10" s="149" t="s">
        <v>343</v>
      </c>
    </row>
    <row r="11" spans="1:22" ht="13.9" customHeight="1" x14ac:dyDescent="0.2">
      <c r="A11" s="149" t="s">
        <v>344</v>
      </c>
      <c r="B11" s="150">
        <v>15.83</v>
      </c>
      <c r="C11" s="114">
        <v>13.1</v>
      </c>
      <c r="D11" s="151">
        <v>12.17</v>
      </c>
      <c r="E11" s="152">
        <v>12.57</v>
      </c>
      <c r="F11" s="152">
        <v>12.57</v>
      </c>
      <c r="G11" s="152">
        <v>16.43</v>
      </c>
      <c r="H11" s="152">
        <v>19.61</v>
      </c>
      <c r="I11" s="150">
        <v>20.239999999999998</v>
      </c>
      <c r="J11" s="150">
        <v>20.9</v>
      </c>
      <c r="K11" s="150">
        <v>23.38</v>
      </c>
      <c r="L11" s="150">
        <v>17.78</v>
      </c>
      <c r="M11" s="150">
        <v>16.489999999999998</v>
      </c>
      <c r="N11" s="150">
        <v>17.64</v>
      </c>
      <c r="O11" s="150">
        <v>19.29</v>
      </c>
      <c r="P11" s="150">
        <v>22.32</v>
      </c>
      <c r="Q11" s="150">
        <v>30.26</v>
      </c>
      <c r="R11" s="150">
        <v>32.020000000000003</v>
      </c>
      <c r="S11" s="150">
        <v>29.2</v>
      </c>
      <c r="T11" s="150">
        <v>34.76</v>
      </c>
      <c r="U11" s="138"/>
      <c r="V11" s="78" t="s">
        <v>345</v>
      </c>
    </row>
    <row r="12" spans="1:22" ht="13.9" customHeight="1" x14ac:dyDescent="0.2">
      <c r="A12" s="149" t="s">
        <v>346</v>
      </c>
      <c r="B12" s="150">
        <v>14.44</v>
      </c>
      <c r="C12" s="114">
        <v>14.25</v>
      </c>
      <c r="D12" s="151">
        <v>20.010000000000002</v>
      </c>
      <c r="E12" s="152">
        <v>15.05</v>
      </c>
      <c r="F12" s="152">
        <v>10.83</v>
      </c>
      <c r="G12" s="152">
        <v>9.73</v>
      </c>
      <c r="H12" s="152">
        <v>18.5</v>
      </c>
      <c r="I12" s="150">
        <v>15.45</v>
      </c>
      <c r="J12" s="150">
        <v>18.25</v>
      </c>
      <c r="K12" s="150">
        <v>19.07</v>
      </c>
      <c r="L12" s="150">
        <v>18.13</v>
      </c>
      <c r="M12" s="150">
        <v>15.72</v>
      </c>
      <c r="N12" s="150">
        <v>11.31</v>
      </c>
      <c r="O12" s="150">
        <v>16.8</v>
      </c>
      <c r="P12" s="150">
        <v>18.100000000000001</v>
      </c>
      <c r="Q12" s="150">
        <v>21.62</v>
      </c>
      <c r="R12" s="150">
        <v>20.85</v>
      </c>
      <c r="S12" s="150">
        <v>20.059999999999999</v>
      </c>
      <c r="T12" s="150">
        <v>23.38</v>
      </c>
      <c r="U12" s="138"/>
      <c r="V12" s="78" t="s">
        <v>347</v>
      </c>
    </row>
    <row r="13" spans="1:22" ht="13.9" customHeight="1" x14ac:dyDescent="0.2">
      <c r="A13" s="149" t="s">
        <v>348</v>
      </c>
      <c r="B13" s="150">
        <v>40.18</v>
      </c>
      <c r="C13" s="114">
        <v>38.29</v>
      </c>
      <c r="D13" s="151">
        <v>24.27</v>
      </c>
      <c r="E13" s="152">
        <v>47.89</v>
      </c>
      <c r="F13" s="152">
        <v>48.92</v>
      </c>
      <c r="G13" s="152">
        <v>50.09</v>
      </c>
      <c r="H13" s="152">
        <v>52.93</v>
      </c>
      <c r="I13" s="150">
        <v>50.35</v>
      </c>
      <c r="J13" s="150">
        <v>70.73</v>
      </c>
      <c r="K13" s="150">
        <v>30.85</v>
      </c>
      <c r="L13" s="150">
        <v>26.6</v>
      </c>
      <c r="M13" s="150">
        <v>18.559999999999999</v>
      </c>
      <c r="N13" s="150">
        <v>16.82</v>
      </c>
      <c r="O13" s="150">
        <v>9.61</v>
      </c>
      <c r="P13" s="150">
        <v>4.32</v>
      </c>
      <c r="Q13" s="150">
        <v>25.87</v>
      </c>
      <c r="R13" s="150">
        <v>5.83</v>
      </c>
      <c r="S13" s="150">
        <v>5.78</v>
      </c>
      <c r="T13" s="150">
        <v>5.88</v>
      </c>
      <c r="U13" s="138"/>
      <c r="V13" s="78" t="s">
        <v>349</v>
      </c>
    </row>
    <row r="14" spans="1:22" ht="13.9" customHeight="1" x14ac:dyDescent="0.2">
      <c r="A14" s="149" t="s">
        <v>350</v>
      </c>
      <c r="B14" s="150">
        <v>2.44</v>
      </c>
      <c r="C14" s="114">
        <v>2.13</v>
      </c>
      <c r="D14" s="151">
        <v>1.92</v>
      </c>
      <c r="E14" s="152">
        <v>1.51</v>
      </c>
      <c r="F14" s="152">
        <v>2.0499999999999998</v>
      </c>
      <c r="G14" s="152">
        <v>1.55</v>
      </c>
      <c r="H14" s="152">
        <v>1.5</v>
      </c>
      <c r="I14" s="150">
        <v>1.46</v>
      </c>
      <c r="J14" s="150">
        <v>2.52</v>
      </c>
      <c r="K14" s="150">
        <v>1.75</v>
      </c>
      <c r="L14" s="150">
        <v>1.84</v>
      </c>
      <c r="M14" s="150">
        <v>2.2799999999999998</v>
      </c>
      <c r="N14" s="150">
        <v>2.25</v>
      </c>
      <c r="O14" s="150">
        <v>1.99</v>
      </c>
      <c r="P14" s="150">
        <v>1.88</v>
      </c>
      <c r="Q14" s="150">
        <v>1.82</v>
      </c>
      <c r="R14" s="150">
        <v>2.72</v>
      </c>
      <c r="S14" s="150">
        <v>2.7</v>
      </c>
      <c r="T14" s="150">
        <v>2.79</v>
      </c>
      <c r="U14" s="138"/>
      <c r="V14" s="78" t="s">
        <v>351</v>
      </c>
    </row>
    <row r="15" spans="1:22" ht="13.9" customHeight="1" x14ac:dyDescent="0.2">
      <c r="A15" s="149" t="s">
        <v>352</v>
      </c>
      <c r="B15" s="150">
        <v>39.72</v>
      </c>
      <c r="C15" s="114">
        <v>41.13</v>
      </c>
      <c r="D15" s="151">
        <v>43.34</v>
      </c>
      <c r="E15" s="152">
        <v>37.99</v>
      </c>
      <c r="F15" s="152">
        <v>33.99</v>
      </c>
      <c r="G15" s="152">
        <v>39.17</v>
      </c>
      <c r="H15" s="152">
        <v>48.37</v>
      </c>
      <c r="I15" s="150">
        <v>49.08</v>
      </c>
      <c r="J15" s="150">
        <v>58.18</v>
      </c>
      <c r="K15" s="150">
        <v>55.04</v>
      </c>
      <c r="L15" s="150">
        <v>53.04</v>
      </c>
      <c r="M15" s="150">
        <v>54.98</v>
      </c>
      <c r="N15" s="150">
        <v>48.06</v>
      </c>
      <c r="O15" s="150">
        <v>52.94</v>
      </c>
      <c r="P15" s="150">
        <v>57.02</v>
      </c>
      <c r="Q15" s="150">
        <v>55.97</v>
      </c>
      <c r="R15" s="150">
        <v>76.48</v>
      </c>
      <c r="S15" s="150">
        <v>68.319999999999993</v>
      </c>
      <c r="T15" s="150">
        <v>71.62</v>
      </c>
      <c r="U15" s="138"/>
      <c r="V15" s="78" t="s">
        <v>353</v>
      </c>
    </row>
    <row r="16" spans="1:22" ht="13.9" customHeight="1" x14ac:dyDescent="0.2">
      <c r="A16" s="149" t="s">
        <v>354</v>
      </c>
      <c r="B16" s="150">
        <v>103.21</v>
      </c>
      <c r="C16" s="114">
        <v>112.53</v>
      </c>
      <c r="D16" s="151">
        <v>114.43</v>
      </c>
      <c r="E16" s="152">
        <v>105.05</v>
      </c>
      <c r="F16" s="152">
        <v>88.96</v>
      </c>
      <c r="G16" s="152">
        <v>103.89</v>
      </c>
      <c r="H16" s="152">
        <v>124.31</v>
      </c>
      <c r="I16" s="150">
        <v>133.1</v>
      </c>
      <c r="J16" s="150">
        <v>158.86000000000001</v>
      </c>
      <c r="K16" s="150">
        <v>184.69</v>
      </c>
      <c r="L16" s="150">
        <v>133.51</v>
      </c>
      <c r="M16" s="150">
        <v>125.13</v>
      </c>
      <c r="N16" s="150">
        <v>113.59</v>
      </c>
      <c r="O16" s="150">
        <v>124.4</v>
      </c>
      <c r="P16" s="150">
        <v>131.13999999999999</v>
      </c>
      <c r="Q16" s="150">
        <v>133.07</v>
      </c>
      <c r="R16" s="150">
        <v>169.03</v>
      </c>
      <c r="S16" s="150">
        <v>138.93</v>
      </c>
      <c r="T16" s="150">
        <v>156.15</v>
      </c>
      <c r="U16" s="138"/>
      <c r="V16" s="78" t="s">
        <v>355</v>
      </c>
    </row>
    <row r="17" spans="1:22" ht="13.9" customHeight="1" x14ac:dyDescent="0.2">
      <c r="A17" s="149" t="s">
        <v>356</v>
      </c>
      <c r="B17" s="150">
        <v>148.30000000000001</v>
      </c>
      <c r="C17" s="114">
        <v>140.32</v>
      </c>
      <c r="D17" s="151">
        <v>161.77000000000001</v>
      </c>
      <c r="E17" s="152">
        <v>158.01</v>
      </c>
      <c r="F17" s="152">
        <v>140.51</v>
      </c>
      <c r="G17" s="152">
        <v>177.09</v>
      </c>
      <c r="H17" s="152">
        <v>199.48</v>
      </c>
      <c r="I17" s="150">
        <v>228.5</v>
      </c>
      <c r="J17" s="150">
        <v>209.6</v>
      </c>
      <c r="K17" s="150">
        <v>163.41</v>
      </c>
      <c r="L17" s="150">
        <v>194.32</v>
      </c>
      <c r="M17" s="150">
        <v>179.6</v>
      </c>
      <c r="N17" s="150">
        <v>162.24</v>
      </c>
      <c r="O17" s="150">
        <v>190.46</v>
      </c>
      <c r="P17" s="150">
        <v>217.86</v>
      </c>
      <c r="Q17" s="150">
        <v>212.03</v>
      </c>
      <c r="R17" s="150">
        <v>247.62</v>
      </c>
      <c r="S17" s="150">
        <v>216.83</v>
      </c>
      <c r="T17" s="150">
        <v>229.7</v>
      </c>
      <c r="U17" s="138"/>
      <c r="V17" s="78" t="s">
        <v>357</v>
      </c>
    </row>
    <row r="18" spans="1:22" ht="13.9" customHeight="1" x14ac:dyDescent="0.2">
      <c r="A18" s="149" t="s">
        <v>358</v>
      </c>
      <c r="B18" s="150">
        <v>82.1</v>
      </c>
      <c r="C18" s="114">
        <v>75.459999999999994</v>
      </c>
      <c r="D18" s="151">
        <v>94.87</v>
      </c>
      <c r="E18" s="152">
        <v>85.12</v>
      </c>
      <c r="F18" s="152">
        <v>74.23</v>
      </c>
      <c r="G18" s="152">
        <v>82.79</v>
      </c>
      <c r="H18" s="152">
        <v>104.77</v>
      </c>
      <c r="I18" s="150">
        <v>117.6</v>
      </c>
      <c r="J18" s="150">
        <v>205.51</v>
      </c>
      <c r="K18" s="150">
        <v>153.25</v>
      </c>
      <c r="L18" s="150">
        <v>152.94</v>
      </c>
      <c r="M18" s="150">
        <v>114.29</v>
      </c>
      <c r="N18" s="150">
        <v>98.79</v>
      </c>
      <c r="O18" s="150">
        <v>128.79</v>
      </c>
      <c r="P18" s="150">
        <v>143.01</v>
      </c>
      <c r="Q18" s="150">
        <v>177.89</v>
      </c>
      <c r="R18" s="150">
        <v>156.56</v>
      </c>
      <c r="S18" s="150">
        <v>171.76</v>
      </c>
      <c r="T18" s="150">
        <v>184.6</v>
      </c>
      <c r="U18" s="138"/>
      <c r="V18" s="78" t="s">
        <v>359</v>
      </c>
    </row>
    <row r="19" spans="1:22" ht="13.9" customHeight="1" x14ac:dyDescent="0.2">
      <c r="A19" s="149" t="s">
        <v>360</v>
      </c>
      <c r="B19" s="150">
        <v>0.66</v>
      </c>
      <c r="C19" s="114">
        <v>7.0000000000000007E-2</v>
      </c>
      <c r="D19" s="151">
        <v>1.1200000000000001</v>
      </c>
      <c r="E19" s="152">
        <v>0.59</v>
      </c>
      <c r="F19" s="152">
        <v>0.18</v>
      </c>
      <c r="G19" s="152">
        <v>0.62</v>
      </c>
      <c r="H19" s="152">
        <v>0</v>
      </c>
      <c r="I19" s="150">
        <v>3.75</v>
      </c>
      <c r="J19" s="150">
        <v>0.13</v>
      </c>
      <c r="K19" s="150">
        <v>1.35</v>
      </c>
      <c r="L19" s="150">
        <v>3.16</v>
      </c>
      <c r="M19" s="150">
        <v>3.72</v>
      </c>
      <c r="N19" s="150">
        <v>3.59</v>
      </c>
      <c r="O19" s="150">
        <v>2.09</v>
      </c>
      <c r="P19" s="150">
        <v>1.57</v>
      </c>
      <c r="Q19" s="150">
        <v>5.17</v>
      </c>
      <c r="R19" s="150">
        <v>0.13</v>
      </c>
      <c r="S19" s="150">
        <v>0.9</v>
      </c>
      <c r="T19" s="150">
        <v>2.41</v>
      </c>
      <c r="U19" s="138"/>
      <c r="V19" s="78" t="s">
        <v>361</v>
      </c>
    </row>
    <row r="20" spans="1:22" ht="13.9" customHeight="1" x14ac:dyDescent="0.2">
      <c r="A20" s="141"/>
      <c r="B20" s="141"/>
      <c r="C20" s="141"/>
      <c r="D20" s="141"/>
      <c r="E20" s="153"/>
      <c r="F20" s="153"/>
      <c r="G20" s="153"/>
      <c r="H20" s="153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61"/>
    </row>
    <row r="21" spans="1:22" ht="13.9" customHeight="1" x14ac:dyDescent="0.2">
      <c r="A21" s="138"/>
      <c r="B21" s="138"/>
      <c r="C21" s="138"/>
      <c r="D21" s="138"/>
      <c r="E21" s="143"/>
      <c r="F21" s="143"/>
      <c r="G21" s="143"/>
      <c r="H21" s="143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</row>
    <row r="22" spans="1:22" ht="13.9" customHeight="1" x14ac:dyDescent="0.2">
      <c r="A22" s="78" t="s">
        <v>207</v>
      </c>
      <c r="B22" s="138"/>
      <c r="C22" s="138"/>
      <c r="D22" s="138"/>
      <c r="E22" s="143"/>
      <c r="F22" s="143"/>
      <c r="G22" s="143"/>
      <c r="H22" s="143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</row>
    <row r="23" spans="1:22" ht="13.9" customHeight="1" x14ac:dyDescent="0.2">
      <c r="A23" s="78" t="s">
        <v>137</v>
      </c>
    </row>
    <row r="24" spans="1:22" ht="13.9" customHeight="1" x14ac:dyDescent="0.2">
      <c r="A24" s="78"/>
    </row>
    <row r="25" spans="1:22" ht="13.9" customHeight="1" x14ac:dyDescent="0.2">
      <c r="A25" s="81" t="s">
        <v>208</v>
      </c>
    </row>
    <row r="26" spans="1:22" ht="13.9" customHeight="1" x14ac:dyDescent="0.2">
      <c r="A26" s="81" t="s">
        <v>144</v>
      </c>
    </row>
    <row r="27" spans="1:22" ht="13.9" customHeight="1" x14ac:dyDescent="0.2">
      <c r="A27" s="50"/>
    </row>
    <row r="28" spans="1:22" ht="13.9" customHeight="1" x14ac:dyDescent="0.2">
      <c r="A28" s="50"/>
    </row>
    <row r="29" spans="1:22" ht="13.9" customHeight="1" x14ac:dyDescent="0.2"/>
    <row r="30" spans="1:22" ht="13.9" customHeight="1" x14ac:dyDescent="0.2"/>
    <row r="31" spans="1:22" ht="13.9" customHeight="1" x14ac:dyDescent="0.2"/>
    <row r="32" spans="1:22" ht="13.9" customHeight="1" x14ac:dyDescent="0.2"/>
    <row r="33" spans="7:8" ht="13.9" customHeight="1" x14ac:dyDescent="0.2">
      <c r="G33" s="51"/>
      <c r="H33" s="51"/>
    </row>
    <row r="34" spans="7:8" ht="13.9" customHeight="1" x14ac:dyDescent="0.2">
      <c r="G34" s="51"/>
      <c r="H34" s="51"/>
    </row>
  </sheetData>
  <printOptions horizontalCentered="1" verticalCentered="1"/>
  <pageMargins left="0.48" right="0" top="1" bottom="0" header="0.21" footer="0.5"/>
  <pageSetup scale="85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6"/>
  <sheetViews>
    <sheetView showGridLines="0" defaultGridColor="0" colorId="55" workbookViewId="0"/>
  </sheetViews>
  <sheetFormatPr defaultColWidth="9.140625" defaultRowHeight="15.95" customHeight="1" x14ac:dyDescent="0.2"/>
  <cols>
    <col min="1" max="1" width="5" style="228" customWidth="1"/>
    <col min="2" max="2" width="1.28515625" style="228" customWidth="1"/>
    <col min="3" max="3" width="1.28515625" style="159" customWidth="1"/>
    <col min="4" max="4" width="8.7109375" style="176" customWidth="1"/>
    <col min="5" max="6" width="7.7109375" style="164" customWidth="1"/>
    <col min="7" max="7" width="6.7109375" style="164" customWidth="1"/>
    <col min="8" max="8" width="7.28515625" style="164" customWidth="1"/>
    <col min="9" max="11" width="6.7109375" style="164" customWidth="1"/>
    <col min="12" max="14" width="7.7109375" style="164" customWidth="1"/>
    <col min="15" max="16" width="6.7109375" style="164" customWidth="1"/>
    <col min="17" max="17" width="7.7109375" style="200" customWidth="1"/>
    <col min="18" max="18" width="11" style="164" customWidth="1"/>
    <col min="19" max="16384" width="9.140625" style="164"/>
  </cols>
  <sheetData>
    <row r="1" spans="1:18" s="155" customFormat="1" ht="12" x14ac:dyDescent="0.2">
      <c r="A1" s="154">
        <v>7</v>
      </c>
      <c r="B1" s="154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Q1" s="157"/>
      <c r="R1" s="154"/>
    </row>
    <row r="2" spans="1:18" ht="11.25" x14ac:dyDescent="0.2">
      <c r="A2" s="158" t="s">
        <v>29</v>
      </c>
      <c r="B2" s="158"/>
      <c r="D2" s="160"/>
      <c r="E2" s="160"/>
      <c r="F2" s="161"/>
      <c r="G2" s="162"/>
      <c r="H2" s="162"/>
      <c r="I2" s="163"/>
      <c r="J2" s="163"/>
      <c r="K2" s="163"/>
      <c r="L2" s="163"/>
      <c r="M2" s="163"/>
      <c r="N2" s="163"/>
      <c r="Q2" s="165" t="s">
        <v>30</v>
      </c>
    </row>
    <row r="3" spans="1:18" ht="11.25" x14ac:dyDescent="0.2">
      <c r="A3" s="166" t="s">
        <v>15</v>
      </c>
      <c r="B3" s="166"/>
      <c r="D3" s="160"/>
      <c r="E3" s="167"/>
      <c r="F3" s="168"/>
      <c r="G3" s="169"/>
      <c r="H3" s="170"/>
      <c r="I3" s="168"/>
      <c r="J3" s="168"/>
      <c r="K3" s="168"/>
      <c r="L3" s="168"/>
      <c r="M3" s="168"/>
      <c r="N3" s="168"/>
      <c r="Q3" s="171" t="s">
        <v>16</v>
      </c>
    </row>
    <row r="4" spans="1:18" ht="11.25" x14ac:dyDescent="0.2">
      <c r="A4" s="172" t="s">
        <v>362</v>
      </c>
      <c r="B4" s="172"/>
      <c r="D4" s="168"/>
      <c r="E4" s="168"/>
      <c r="F4" s="168"/>
      <c r="G4" s="170"/>
      <c r="H4" s="170"/>
      <c r="I4" s="168"/>
      <c r="J4" s="168"/>
      <c r="K4" s="168"/>
      <c r="L4" s="168"/>
      <c r="M4" s="168"/>
      <c r="N4" s="168"/>
      <c r="Q4" s="170" t="s">
        <v>363</v>
      </c>
    </row>
    <row r="5" spans="1:18" s="176" customFormat="1" ht="11.25" x14ac:dyDescent="0.2">
      <c r="A5" s="173"/>
      <c r="B5" s="173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8" s="180" customFormat="1" ht="21.95" customHeight="1" x14ac:dyDescent="0.2">
      <c r="A6" s="177"/>
      <c r="B6" s="178"/>
      <c r="C6" s="179"/>
      <c r="D6" s="469" t="s">
        <v>312</v>
      </c>
      <c r="E6" s="472" t="s">
        <v>364</v>
      </c>
      <c r="F6" s="473"/>
      <c r="G6" s="473"/>
      <c r="H6" s="473"/>
      <c r="I6" s="473"/>
      <c r="J6" s="473"/>
      <c r="K6" s="474"/>
      <c r="L6" s="472" t="s">
        <v>365</v>
      </c>
      <c r="M6" s="474"/>
      <c r="N6" s="475" t="s">
        <v>366</v>
      </c>
      <c r="O6" s="476"/>
      <c r="P6" s="477"/>
      <c r="Q6" s="478" t="s">
        <v>367</v>
      </c>
    </row>
    <row r="7" spans="1:18" s="180" customFormat="1" ht="24" customHeight="1" x14ac:dyDescent="0.2">
      <c r="A7" s="181"/>
      <c r="B7" s="182"/>
      <c r="C7" s="183"/>
      <c r="D7" s="470"/>
      <c r="E7" s="481" t="s">
        <v>312</v>
      </c>
      <c r="F7" s="483" t="s">
        <v>368</v>
      </c>
      <c r="G7" s="484"/>
      <c r="H7" s="484"/>
      <c r="I7" s="484"/>
      <c r="J7" s="485"/>
      <c r="K7" s="486" t="s">
        <v>369</v>
      </c>
      <c r="L7" s="488" t="s">
        <v>312</v>
      </c>
      <c r="M7" s="486" t="s">
        <v>370</v>
      </c>
      <c r="N7" s="488" t="s">
        <v>312</v>
      </c>
      <c r="O7" s="489" t="s">
        <v>371</v>
      </c>
      <c r="P7" s="491" t="s">
        <v>372</v>
      </c>
      <c r="Q7" s="479"/>
    </row>
    <row r="8" spans="1:18" s="180" customFormat="1" ht="53.45" customHeight="1" x14ac:dyDescent="0.2">
      <c r="A8" s="184"/>
      <c r="B8" s="185"/>
      <c r="C8" s="186"/>
      <c r="D8" s="471"/>
      <c r="E8" s="482"/>
      <c r="F8" s="467" t="s">
        <v>312</v>
      </c>
      <c r="G8" s="517" t="s">
        <v>373</v>
      </c>
      <c r="H8" s="518" t="s">
        <v>374</v>
      </c>
      <c r="I8" s="518" t="s">
        <v>375</v>
      </c>
      <c r="J8" s="519" t="s">
        <v>376</v>
      </c>
      <c r="K8" s="487"/>
      <c r="L8" s="487"/>
      <c r="M8" s="487"/>
      <c r="N8" s="487"/>
      <c r="O8" s="490"/>
      <c r="P8" s="492"/>
      <c r="Q8" s="480"/>
    </row>
    <row r="9" spans="1:18" ht="18" customHeight="1" x14ac:dyDescent="0.2">
      <c r="A9" s="187"/>
      <c r="B9" s="188"/>
      <c r="C9" s="189"/>
      <c r="D9" s="190"/>
      <c r="E9" s="191"/>
      <c r="F9" s="192"/>
      <c r="G9" s="193"/>
      <c r="H9" s="193"/>
      <c r="I9" s="193"/>
      <c r="J9" s="193"/>
      <c r="K9" s="193"/>
      <c r="L9" s="193"/>
      <c r="M9" s="193"/>
      <c r="N9" s="194"/>
      <c r="O9" s="193"/>
      <c r="P9" s="193"/>
      <c r="Q9" s="192"/>
    </row>
    <row r="10" spans="1:18" ht="18.75" customHeight="1" x14ac:dyDescent="0.2">
      <c r="A10" s="195"/>
      <c r="B10" s="175"/>
      <c r="C10" s="196"/>
      <c r="D10" s="197"/>
      <c r="E10" s="198"/>
      <c r="F10" s="199"/>
      <c r="G10" s="200"/>
      <c r="H10" s="200"/>
      <c r="I10" s="174"/>
      <c r="J10" s="200"/>
      <c r="K10" s="201" t="s">
        <v>377</v>
      </c>
      <c r="L10" s="199"/>
      <c r="M10" s="200"/>
      <c r="N10" s="199"/>
      <c r="O10" s="200"/>
      <c r="P10" s="200"/>
      <c r="Q10" s="199"/>
    </row>
    <row r="11" spans="1:18" ht="11.25" x14ac:dyDescent="0.2">
      <c r="A11" s="195"/>
      <c r="B11" s="202"/>
      <c r="C11" s="196"/>
      <c r="D11" s="197"/>
      <c r="E11" s="198"/>
      <c r="F11" s="199"/>
      <c r="G11" s="200"/>
      <c r="H11" s="200"/>
      <c r="I11" s="200"/>
      <c r="J11" s="200"/>
      <c r="K11" s="200"/>
      <c r="L11" s="200"/>
      <c r="M11" s="200"/>
      <c r="N11" s="203"/>
      <c r="O11" s="200"/>
      <c r="P11" s="200"/>
      <c r="Q11" s="199"/>
    </row>
    <row r="12" spans="1:18" s="528" customFormat="1" ht="15.75" customHeight="1" x14ac:dyDescent="0.2">
      <c r="A12" s="520">
        <v>2018</v>
      </c>
      <c r="B12" s="521"/>
      <c r="C12" s="522"/>
      <c r="D12" s="523" t="s">
        <v>405</v>
      </c>
      <c r="E12" s="524" t="s">
        <v>405</v>
      </c>
      <c r="F12" s="525" t="s">
        <v>405</v>
      </c>
      <c r="G12" s="526" t="s">
        <v>405</v>
      </c>
      <c r="H12" s="526" t="s">
        <v>405</v>
      </c>
      <c r="I12" s="526" t="s">
        <v>405</v>
      </c>
      <c r="J12" s="526" t="s">
        <v>405</v>
      </c>
      <c r="K12" s="527" t="s">
        <v>405</v>
      </c>
      <c r="L12" s="527" t="s">
        <v>405</v>
      </c>
      <c r="M12" s="527" t="s">
        <v>405</v>
      </c>
      <c r="N12" s="527" t="s">
        <v>405</v>
      </c>
      <c r="O12" s="526" t="s">
        <v>405</v>
      </c>
      <c r="P12" s="526" t="s">
        <v>405</v>
      </c>
      <c r="Q12" s="525" t="s">
        <v>405</v>
      </c>
    </row>
    <row r="13" spans="1:18" s="528" customFormat="1" ht="15.75" customHeight="1" x14ac:dyDescent="0.2">
      <c r="A13" s="520">
        <v>2017</v>
      </c>
      <c r="B13" s="521"/>
      <c r="C13" s="522"/>
      <c r="D13" s="523">
        <v>22.894222000000003</v>
      </c>
      <c r="E13" s="524">
        <v>21.777653999999998</v>
      </c>
      <c r="F13" s="525">
        <v>3.3905189999999998</v>
      </c>
      <c r="G13" s="526">
        <v>2.9999999999999997E-4</v>
      </c>
      <c r="H13" s="526">
        <v>2.9999999999999997E-4</v>
      </c>
      <c r="I13" s="526">
        <v>0</v>
      </c>
      <c r="J13" s="526">
        <v>0</v>
      </c>
      <c r="K13" s="527">
        <v>18.326122999999999</v>
      </c>
      <c r="L13" s="527">
        <v>5.8259999999999999E-2</v>
      </c>
      <c r="M13" s="527">
        <v>5.7034999999999995E-2</v>
      </c>
      <c r="N13" s="527">
        <v>1.3700000000000002E-4</v>
      </c>
      <c r="O13" s="526">
        <v>0</v>
      </c>
      <c r="P13" s="526">
        <v>0</v>
      </c>
      <c r="Q13" s="525">
        <v>0</v>
      </c>
    </row>
    <row r="14" spans="1:18" ht="15.75" customHeight="1" x14ac:dyDescent="0.2">
      <c r="A14" s="195">
        <v>2016</v>
      </c>
      <c r="B14" s="202"/>
      <c r="C14" s="196"/>
      <c r="D14" s="204">
        <v>25.864044000000003</v>
      </c>
      <c r="E14" s="205">
        <v>24.473444999999998</v>
      </c>
      <c r="F14" s="206">
        <v>3.2997719999999999</v>
      </c>
      <c r="G14" s="207">
        <v>0</v>
      </c>
      <c r="H14" s="207">
        <v>0</v>
      </c>
      <c r="I14" s="207">
        <v>0</v>
      </c>
      <c r="J14" s="207">
        <v>0</v>
      </c>
      <c r="K14" s="208">
        <v>21.128360000000001</v>
      </c>
      <c r="L14" s="206">
        <v>0.12071899999999999</v>
      </c>
      <c r="M14" s="207">
        <v>0.119044</v>
      </c>
      <c r="N14" s="206">
        <v>2.3999999999999998E-4</v>
      </c>
      <c r="O14" s="205">
        <v>0</v>
      </c>
      <c r="P14" s="207">
        <v>0</v>
      </c>
      <c r="Q14" s="206">
        <v>0</v>
      </c>
    </row>
    <row r="15" spans="1:18" ht="15.75" customHeight="1" x14ac:dyDescent="0.2">
      <c r="A15" s="195">
        <v>2015</v>
      </c>
      <c r="B15" s="202"/>
      <c r="C15" s="196"/>
      <c r="D15" s="204">
        <v>25.478947000000002</v>
      </c>
      <c r="E15" s="205">
        <v>24.129266999999999</v>
      </c>
      <c r="F15" s="206">
        <v>4.9957669999999998</v>
      </c>
      <c r="G15" s="207">
        <v>0.16344999999999998</v>
      </c>
      <c r="H15" s="207">
        <v>0.16344999999999998</v>
      </c>
      <c r="I15" s="207">
        <v>0</v>
      </c>
      <c r="J15" s="207">
        <v>0.327654</v>
      </c>
      <c r="K15" s="208">
        <v>19.133500000000002</v>
      </c>
      <c r="L15" s="206">
        <v>0.34270899999999999</v>
      </c>
      <c r="M15" s="207">
        <v>0.30391500000000005</v>
      </c>
      <c r="N15" s="206">
        <v>6.4175999999999997E-2</v>
      </c>
      <c r="O15" s="205">
        <v>0</v>
      </c>
      <c r="P15" s="207">
        <v>0.13399</v>
      </c>
      <c r="Q15" s="206">
        <v>1E-4</v>
      </c>
    </row>
    <row r="16" spans="1:18" ht="15.75" customHeight="1" x14ac:dyDescent="0.2">
      <c r="A16" s="195">
        <v>2014</v>
      </c>
      <c r="B16" s="202"/>
      <c r="C16" s="209"/>
      <c r="D16" s="204">
        <v>33.500169999999997</v>
      </c>
      <c r="E16" s="205">
        <v>31.555002000000002</v>
      </c>
      <c r="F16" s="206">
        <v>4.6012459999999997</v>
      </c>
      <c r="G16" s="207">
        <v>1.7799999999999999E-4</v>
      </c>
      <c r="H16" s="207">
        <v>1.7799999999999999E-4</v>
      </c>
      <c r="I16" s="207">
        <v>0</v>
      </c>
      <c r="J16" s="207">
        <v>0.78581699999999999</v>
      </c>
      <c r="K16" s="208">
        <v>26.938489000000001</v>
      </c>
      <c r="L16" s="206">
        <v>0.66767299999999996</v>
      </c>
      <c r="M16" s="207">
        <v>0.39942099999999997</v>
      </c>
      <c r="N16" s="206">
        <v>1.7037E-2</v>
      </c>
      <c r="O16" s="205">
        <v>0</v>
      </c>
      <c r="P16" s="207">
        <v>0</v>
      </c>
      <c r="Q16" s="206">
        <v>3.0023000000000001E-2</v>
      </c>
    </row>
    <row r="17" spans="1:17" ht="15.75" customHeight="1" x14ac:dyDescent="0.2">
      <c r="A17" s="195">
        <v>2013</v>
      </c>
      <c r="B17" s="202"/>
      <c r="C17" s="209"/>
      <c r="D17" s="204">
        <v>34.823099999999997</v>
      </c>
      <c r="E17" s="205">
        <v>33.102077999999999</v>
      </c>
      <c r="F17" s="206">
        <v>3.7427170000000003</v>
      </c>
      <c r="G17" s="207">
        <v>2.5250000000000002E-2</v>
      </c>
      <c r="H17" s="207">
        <v>2.5250000000000002E-2</v>
      </c>
      <c r="I17" s="207">
        <v>0</v>
      </c>
      <c r="J17" s="207">
        <v>0.53393199999999996</v>
      </c>
      <c r="K17" s="208">
        <v>29.358923999999998</v>
      </c>
      <c r="L17" s="206">
        <v>0.64222100000000004</v>
      </c>
      <c r="M17" s="207">
        <v>0.50399099999999997</v>
      </c>
      <c r="N17" s="206">
        <v>0.11676099999999999</v>
      </c>
      <c r="O17" s="205">
        <v>0</v>
      </c>
      <c r="P17" s="207">
        <v>0</v>
      </c>
      <c r="Q17" s="206">
        <v>1.111E-3</v>
      </c>
    </row>
    <row r="18" spans="1:17" ht="15.95" customHeight="1" x14ac:dyDescent="0.2">
      <c r="A18" s="195">
        <v>2012</v>
      </c>
      <c r="B18" s="202"/>
      <c r="C18" s="209"/>
      <c r="D18" s="204">
        <v>40.069288</v>
      </c>
      <c r="E18" s="205">
        <v>38.443173999999999</v>
      </c>
      <c r="F18" s="206">
        <v>4.1562760000000001</v>
      </c>
      <c r="G18" s="207">
        <v>8.7999999999999998E-5</v>
      </c>
      <c r="H18" s="207">
        <v>8.7999999999999998E-5</v>
      </c>
      <c r="I18" s="207">
        <v>0</v>
      </c>
      <c r="J18" s="207">
        <v>0</v>
      </c>
      <c r="K18" s="208">
        <v>34.286898000000001</v>
      </c>
      <c r="L18" s="206">
        <v>0.51851800000000003</v>
      </c>
      <c r="M18" s="207">
        <v>0.49112099999999997</v>
      </c>
      <c r="N18" s="206">
        <v>1.9800000000000002E-2</v>
      </c>
      <c r="O18" s="205">
        <v>0</v>
      </c>
      <c r="P18" s="207">
        <v>0</v>
      </c>
      <c r="Q18" s="206">
        <v>0</v>
      </c>
    </row>
    <row r="19" spans="1:17" ht="15.95" customHeight="1" x14ac:dyDescent="0.2">
      <c r="A19" s="195">
        <v>2011</v>
      </c>
      <c r="B19" s="210"/>
      <c r="C19" s="209"/>
      <c r="D19" s="211">
        <v>33.986690000000003</v>
      </c>
      <c r="E19" s="212">
        <v>32.402709999999999</v>
      </c>
      <c r="F19" s="213">
        <v>2.930701</v>
      </c>
      <c r="G19" s="214">
        <v>6.2200000000000005E-4</v>
      </c>
      <c r="H19" s="214">
        <v>6.2200000000000005E-4</v>
      </c>
      <c r="I19" s="214">
        <v>0</v>
      </c>
      <c r="J19" s="214">
        <v>6.6183000000000006E-2</v>
      </c>
      <c r="K19" s="215">
        <v>29.469692999999999</v>
      </c>
      <c r="L19" s="213">
        <v>0.692886</v>
      </c>
      <c r="M19" s="214">
        <v>0.69223599999999996</v>
      </c>
      <c r="N19" s="213">
        <v>2.4142E-2</v>
      </c>
      <c r="O19" s="214">
        <v>0</v>
      </c>
      <c r="P19" s="214">
        <v>0</v>
      </c>
      <c r="Q19" s="213">
        <v>3.7040000000000003E-3</v>
      </c>
    </row>
    <row r="20" spans="1:17" ht="15.95" customHeight="1" x14ac:dyDescent="0.2">
      <c r="A20" s="195">
        <v>2010</v>
      </c>
      <c r="B20" s="202"/>
      <c r="C20" s="209"/>
      <c r="D20" s="211">
        <v>26.633934</v>
      </c>
      <c r="E20" s="212">
        <v>24.525410000000001</v>
      </c>
      <c r="F20" s="213">
        <v>2.514224</v>
      </c>
      <c r="G20" s="214">
        <v>0</v>
      </c>
      <c r="H20" s="214">
        <v>0</v>
      </c>
      <c r="I20" s="214">
        <v>0</v>
      </c>
      <c r="J20" s="214">
        <v>0</v>
      </c>
      <c r="K20" s="215">
        <v>21.966961999999999</v>
      </c>
      <c r="L20" s="213">
        <v>0.337779</v>
      </c>
      <c r="M20" s="214">
        <v>0.324569</v>
      </c>
      <c r="N20" s="213">
        <v>1.3110999999999999E-2</v>
      </c>
      <c r="O20" s="214">
        <v>0</v>
      </c>
      <c r="P20" s="214">
        <v>1.4799999999999999E-4</v>
      </c>
      <c r="Q20" s="213">
        <v>0</v>
      </c>
    </row>
    <row r="21" spans="1:17" ht="15.95" customHeight="1" x14ac:dyDescent="0.2">
      <c r="A21" s="195">
        <v>2009</v>
      </c>
      <c r="B21" s="202"/>
      <c r="C21" s="209"/>
      <c r="D21" s="211">
        <v>32.745278999999996</v>
      </c>
      <c r="E21" s="212">
        <v>31.386125</v>
      </c>
      <c r="F21" s="213">
        <v>2.9370810000000001</v>
      </c>
      <c r="G21" s="214">
        <v>0</v>
      </c>
      <c r="H21" s="214">
        <v>0</v>
      </c>
      <c r="I21" s="214">
        <v>0</v>
      </c>
      <c r="J21" s="214">
        <v>0</v>
      </c>
      <c r="K21" s="215">
        <v>28.447118</v>
      </c>
      <c r="L21" s="213">
        <v>0.26408100000000001</v>
      </c>
      <c r="M21" s="214">
        <v>0.26338099999999998</v>
      </c>
      <c r="N21" s="213">
        <v>0</v>
      </c>
      <c r="O21" s="214">
        <v>0</v>
      </c>
      <c r="P21" s="214">
        <v>0</v>
      </c>
      <c r="Q21" s="213">
        <v>2.334E-2</v>
      </c>
    </row>
    <row r="22" spans="1:17" ht="15.95" customHeight="1" x14ac:dyDescent="0.2">
      <c r="A22" s="195">
        <v>2008</v>
      </c>
      <c r="B22" s="202"/>
      <c r="C22" s="209"/>
      <c r="D22" s="211">
        <v>43.015932999999997</v>
      </c>
      <c r="E22" s="212">
        <v>40.809367000000002</v>
      </c>
      <c r="F22" s="213">
        <v>2.7829259999999998</v>
      </c>
      <c r="G22" s="214">
        <v>0</v>
      </c>
      <c r="H22" s="214">
        <v>0</v>
      </c>
      <c r="I22" s="214">
        <v>0</v>
      </c>
      <c r="J22" s="214">
        <v>2.8889999999999996E-3</v>
      </c>
      <c r="K22" s="215">
        <v>38.026440999999998</v>
      </c>
      <c r="L22" s="213">
        <v>0.36566300000000002</v>
      </c>
      <c r="M22" s="214">
        <v>0.36566300000000002</v>
      </c>
      <c r="N22" s="213">
        <v>2.7959999999999999E-3</v>
      </c>
      <c r="O22" s="214">
        <v>0</v>
      </c>
      <c r="P22" s="214">
        <v>1.6850000000000001E-3</v>
      </c>
      <c r="Q22" s="213">
        <v>0</v>
      </c>
    </row>
    <row r="23" spans="1:17" ht="15.95" customHeight="1" x14ac:dyDescent="0.2">
      <c r="A23" s="195">
        <v>2007</v>
      </c>
      <c r="B23" s="202"/>
      <c r="C23" s="209"/>
      <c r="D23" s="211">
        <v>31.684215000000002</v>
      </c>
      <c r="E23" s="212">
        <v>30.194860000000002</v>
      </c>
      <c r="F23" s="213">
        <v>1.876701</v>
      </c>
      <c r="G23" s="214">
        <v>0</v>
      </c>
      <c r="H23" s="214">
        <v>0</v>
      </c>
      <c r="I23" s="214">
        <v>0</v>
      </c>
      <c r="J23" s="214">
        <v>0</v>
      </c>
      <c r="K23" s="215">
        <v>28.318159000000001</v>
      </c>
      <c r="L23" s="213">
        <v>0.50376299999999996</v>
      </c>
      <c r="M23" s="214">
        <v>0.49437400000000004</v>
      </c>
      <c r="N23" s="213">
        <v>0.10254099999999999</v>
      </c>
      <c r="O23" s="212">
        <v>0</v>
      </c>
      <c r="P23" s="214">
        <v>0.10254099999999999</v>
      </c>
      <c r="Q23" s="213">
        <v>0</v>
      </c>
    </row>
    <row r="24" spans="1:17" ht="15.95" customHeight="1" x14ac:dyDescent="0.2">
      <c r="A24" s="195">
        <v>2006</v>
      </c>
      <c r="B24" s="202"/>
      <c r="C24" s="209"/>
      <c r="D24" s="211">
        <v>35.184325999999999</v>
      </c>
      <c r="E24" s="212">
        <v>33.979869000000001</v>
      </c>
      <c r="F24" s="213">
        <v>1.69333</v>
      </c>
      <c r="G24" s="214">
        <v>0</v>
      </c>
      <c r="H24" s="214">
        <v>0</v>
      </c>
      <c r="I24" s="214">
        <v>0</v>
      </c>
      <c r="J24" s="214">
        <v>2.1699999999999999E-4</v>
      </c>
      <c r="K24" s="215">
        <v>32.271259999999998</v>
      </c>
      <c r="L24" s="213">
        <v>0.454621</v>
      </c>
      <c r="M24" s="214">
        <v>0.26049700000000003</v>
      </c>
      <c r="N24" s="213">
        <v>8.92E-4</v>
      </c>
      <c r="O24" s="214">
        <v>8.92E-4</v>
      </c>
      <c r="P24" s="214">
        <v>0</v>
      </c>
      <c r="Q24" s="213">
        <v>0</v>
      </c>
    </row>
    <row r="25" spans="1:17" ht="15.95" customHeight="1" x14ac:dyDescent="0.2">
      <c r="A25" s="195">
        <v>2005</v>
      </c>
      <c r="B25" s="202"/>
      <c r="C25" s="209"/>
      <c r="D25" s="211">
        <v>29.817475999999999</v>
      </c>
      <c r="E25" s="212">
        <v>29.222166000000001</v>
      </c>
      <c r="F25" s="213">
        <v>0.65272299999999994</v>
      </c>
      <c r="G25" s="214">
        <v>0</v>
      </c>
      <c r="H25" s="214">
        <v>0</v>
      </c>
      <c r="I25" s="214">
        <v>0</v>
      </c>
      <c r="J25" s="214">
        <v>0</v>
      </c>
      <c r="K25" s="215">
        <v>28.559293</v>
      </c>
      <c r="L25" s="213">
        <v>0.13259800000000002</v>
      </c>
      <c r="M25" s="214">
        <v>0.13259800000000002</v>
      </c>
      <c r="N25" s="213">
        <v>9.6620000000000004E-3</v>
      </c>
      <c r="O25" s="214">
        <v>0</v>
      </c>
      <c r="P25" s="214">
        <v>7.0369999999999999E-3</v>
      </c>
      <c r="Q25" s="213">
        <v>0</v>
      </c>
    </row>
    <row r="26" spans="1:17" ht="15.95" customHeight="1" x14ac:dyDescent="0.2">
      <c r="A26" s="195">
        <v>2004</v>
      </c>
      <c r="B26" s="202"/>
      <c r="C26" s="209"/>
      <c r="D26" s="211">
        <v>37.174270999999997</v>
      </c>
      <c r="E26" s="212">
        <v>28.661536999999999</v>
      </c>
      <c r="F26" s="213">
        <v>0.65090800000000004</v>
      </c>
      <c r="G26" s="214">
        <v>0</v>
      </c>
      <c r="H26" s="214">
        <v>0</v>
      </c>
      <c r="I26" s="214">
        <v>0</v>
      </c>
      <c r="J26" s="214">
        <v>0</v>
      </c>
      <c r="K26" s="215">
        <v>28.010629000000002</v>
      </c>
      <c r="L26" s="213">
        <v>7.4481980000000005</v>
      </c>
      <c r="M26" s="214">
        <v>7.4481980000000005</v>
      </c>
      <c r="N26" s="213">
        <v>0.42377199999999998</v>
      </c>
      <c r="O26" s="214">
        <v>0</v>
      </c>
      <c r="P26" s="214">
        <v>0.419987</v>
      </c>
      <c r="Q26" s="213">
        <v>0</v>
      </c>
    </row>
    <row r="27" spans="1:17" ht="15.95" customHeight="1" x14ac:dyDescent="0.2">
      <c r="A27" s="195">
        <v>2003</v>
      </c>
      <c r="B27" s="202"/>
      <c r="C27" s="209"/>
      <c r="D27" s="211">
        <v>37.406965999999997</v>
      </c>
      <c r="E27" s="212">
        <v>29.171572999999999</v>
      </c>
      <c r="F27" s="213">
        <v>0.447884</v>
      </c>
      <c r="G27" s="214">
        <v>0</v>
      </c>
      <c r="H27" s="214">
        <v>0</v>
      </c>
      <c r="I27" s="214">
        <v>0</v>
      </c>
      <c r="J27" s="214">
        <v>0</v>
      </c>
      <c r="K27" s="215">
        <v>28.712909</v>
      </c>
      <c r="L27" s="213">
        <v>7.4105820000000007</v>
      </c>
      <c r="M27" s="214">
        <v>7.4105820000000007</v>
      </c>
      <c r="N27" s="213">
        <v>3.4559999999999999E-3</v>
      </c>
      <c r="O27" s="214">
        <v>1.2649999999999998E-3</v>
      </c>
      <c r="P27" s="214">
        <v>2.1909999999999998E-3</v>
      </c>
      <c r="Q27" s="213">
        <v>0</v>
      </c>
    </row>
    <row r="28" spans="1:17" ht="15.95" customHeight="1" x14ac:dyDescent="0.2">
      <c r="A28" s="195">
        <v>2002</v>
      </c>
      <c r="B28" s="202"/>
      <c r="C28" s="209"/>
      <c r="D28" s="211">
        <v>34.798918</v>
      </c>
      <c r="E28" s="212">
        <v>24.569890000000001</v>
      </c>
      <c r="F28" s="213">
        <v>0.51474399999999998</v>
      </c>
      <c r="G28" s="214">
        <v>0</v>
      </c>
      <c r="H28" s="214">
        <v>0</v>
      </c>
      <c r="I28" s="214">
        <v>0</v>
      </c>
      <c r="J28" s="214">
        <v>0</v>
      </c>
      <c r="K28" s="215">
        <v>23.995665000000002</v>
      </c>
      <c r="L28" s="213">
        <v>9.6860809999999997</v>
      </c>
      <c r="M28" s="214">
        <v>9.6860809999999997</v>
      </c>
      <c r="N28" s="213">
        <v>8.548E-3</v>
      </c>
      <c r="O28" s="214">
        <v>5.0600000000000005E-4</v>
      </c>
      <c r="P28" s="214">
        <v>6.3010000000000002E-3</v>
      </c>
      <c r="Q28" s="213">
        <v>0</v>
      </c>
    </row>
    <row r="29" spans="1:17" ht="15.95" customHeight="1" x14ac:dyDescent="0.2">
      <c r="A29" s="195">
        <v>2001</v>
      </c>
      <c r="B29" s="202"/>
      <c r="C29" s="209"/>
      <c r="D29" s="211">
        <v>28.538777999999997</v>
      </c>
      <c r="E29" s="212">
        <v>21.437810000000002</v>
      </c>
      <c r="F29" s="213">
        <v>0.69581399999999993</v>
      </c>
      <c r="G29" s="214">
        <v>0</v>
      </c>
      <c r="H29" s="214">
        <v>0</v>
      </c>
      <c r="I29" s="214">
        <v>0</v>
      </c>
      <c r="J29" s="214">
        <v>7.0999999999999991E-5</v>
      </c>
      <c r="K29" s="215">
        <v>20.725497000000001</v>
      </c>
      <c r="L29" s="213">
        <v>6.5470360000000003</v>
      </c>
      <c r="M29" s="214">
        <v>6.5470360000000003</v>
      </c>
      <c r="N29" s="213">
        <v>1.2229999999999999E-3</v>
      </c>
      <c r="O29" s="214">
        <v>5.0000000000000004E-6</v>
      </c>
      <c r="P29" s="214">
        <v>0</v>
      </c>
      <c r="Q29" s="213">
        <v>2.1389999999999998E-3</v>
      </c>
    </row>
    <row r="30" spans="1:17" ht="15.95" customHeight="1" x14ac:dyDescent="0.2">
      <c r="A30" s="195">
        <v>2000</v>
      </c>
      <c r="B30" s="202"/>
      <c r="C30" s="209"/>
      <c r="D30" s="211">
        <v>28.991486999999999</v>
      </c>
      <c r="E30" s="212">
        <v>21.901115000000001</v>
      </c>
      <c r="F30" s="213">
        <v>1.8956230000000001</v>
      </c>
      <c r="G30" s="214">
        <v>0</v>
      </c>
      <c r="H30" s="214">
        <v>0</v>
      </c>
      <c r="I30" s="214">
        <v>0</v>
      </c>
      <c r="J30" s="214">
        <v>0</v>
      </c>
      <c r="K30" s="215">
        <v>20.003889999999998</v>
      </c>
      <c r="L30" s="213">
        <v>6.056368</v>
      </c>
      <c r="M30" s="214">
        <v>6.0544200000000004</v>
      </c>
      <c r="N30" s="213">
        <v>1.1510000000000001E-3</v>
      </c>
      <c r="O30" s="214">
        <v>0</v>
      </c>
      <c r="P30" s="214">
        <v>0</v>
      </c>
      <c r="Q30" s="213">
        <v>2.3630000000000001E-3</v>
      </c>
    </row>
    <row r="31" spans="1:17" s="200" customFormat="1" ht="11.25" customHeight="1" x14ac:dyDescent="0.2">
      <c r="A31" s="195"/>
      <c r="B31" s="202"/>
      <c r="C31" s="196"/>
      <c r="D31" s="197"/>
      <c r="E31" s="198"/>
      <c r="F31" s="199"/>
      <c r="N31" s="203"/>
      <c r="Q31" s="199"/>
    </row>
    <row r="32" spans="1:17" s="200" customFormat="1" ht="11.25" customHeight="1" x14ac:dyDescent="0.2">
      <c r="A32" s="195"/>
      <c r="B32" s="202"/>
      <c r="C32" s="196"/>
      <c r="D32" s="216"/>
      <c r="E32" s="199"/>
      <c r="F32" s="199"/>
      <c r="N32" s="203"/>
      <c r="Q32" s="199"/>
    </row>
    <row r="33" spans="1:17" s="200" customFormat="1" ht="19.5" customHeight="1" x14ac:dyDescent="0.2">
      <c r="A33" s="216"/>
      <c r="B33" s="175"/>
      <c r="C33" s="196"/>
      <c r="D33" s="197"/>
      <c r="E33" s="198"/>
      <c r="F33" s="199"/>
      <c r="K33" s="201" t="s">
        <v>379</v>
      </c>
      <c r="L33" s="197"/>
      <c r="N33" s="199"/>
      <c r="Q33" s="199"/>
    </row>
    <row r="34" spans="1:17" s="200" customFormat="1" ht="11.25" customHeight="1" x14ac:dyDescent="0.2">
      <c r="A34" s="216"/>
      <c r="B34" s="175"/>
      <c r="C34" s="196"/>
      <c r="D34" s="197"/>
      <c r="E34" s="198"/>
      <c r="F34" s="199"/>
      <c r="K34" s="174"/>
      <c r="L34" s="175"/>
      <c r="N34" s="203"/>
      <c r="Q34" s="199"/>
    </row>
    <row r="35" spans="1:17" s="528" customFormat="1" ht="15.75" customHeight="1" x14ac:dyDescent="0.2">
      <c r="A35" s="520">
        <v>2018</v>
      </c>
      <c r="B35" s="521"/>
      <c r="C35" s="522"/>
      <c r="D35" s="523" t="s">
        <v>405</v>
      </c>
      <c r="E35" s="524" t="s">
        <v>405</v>
      </c>
      <c r="F35" s="525" t="s">
        <v>405</v>
      </c>
      <c r="G35" s="526" t="s">
        <v>405</v>
      </c>
      <c r="H35" s="526" t="s">
        <v>405</v>
      </c>
      <c r="I35" s="526" t="s">
        <v>405</v>
      </c>
      <c r="J35" s="526" t="s">
        <v>405</v>
      </c>
      <c r="K35" s="527" t="s">
        <v>405</v>
      </c>
      <c r="L35" s="527" t="s">
        <v>405</v>
      </c>
      <c r="M35" s="527" t="s">
        <v>405</v>
      </c>
      <c r="N35" s="527" t="s">
        <v>405</v>
      </c>
      <c r="O35" s="526" t="s">
        <v>405</v>
      </c>
      <c r="P35" s="526" t="s">
        <v>405</v>
      </c>
      <c r="Q35" s="525" t="s">
        <v>405</v>
      </c>
    </row>
    <row r="36" spans="1:17" s="528" customFormat="1" ht="15.75" customHeight="1" x14ac:dyDescent="0.2">
      <c r="A36" s="520">
        <v>2017</v>
      </c>
      <c r="B36" s="521"/>
      <c r="C36" s="522"/>
      <c r="D36" s="523">
        <v>308.94684899999999</v>
      </c>
      <c r="E36" s="524">
        <v>259.22200200000003</v>
      </c>
      <c r="F36" s="525">
        <v>43.794479000000003</v>
      </c>
      <c r="G36" s="526">
        <v>7.4097400000000002</v>
      </c>
      <c r="H36" s="526">
        <v>3.2636080000000001</v>
      </c>
      <c r="I36" s="526">
        <v>2.3270590000000002</v>
      </c>
      <c r="J36" s="526">
        <v>2.20383</v>
      </c>
      <c r="K36" s="527">
        <v>207.14540299999999</v>
      </c>
      <c r="L36" s="527">
        <v>17.881031</v>
      </c>
      <c r="M36" s="527">
        <v>16.745114000000001</v>
      </c>
      <c r="N36" s="527">
        <v>11.492812000000001</v>
      </c>
      <c r="O36" s="526">
        <v>8.2090490000000003</v>
      </c>
      <c r="P36" s="526">
        <v>7.9112600000000004</v>
      </c>
      <c r="Q36" s="525">
        <v>5.0415000000000001E-2</v>
      </c>
    </row>
    <row r="37" spans="1:17" s="200" customFormat="1" ht="15.75" customHeight="1" x14ac:dyDescent="0.2">
      <c r="A37" s="195">
        <v>2016</v>
      </c>
      <c r="B37" s="175"/>
      <c r="C37" s="196"/>
      <c r="D37" s="204">
        <v>333.77925599999998</v>
      </c>
      <c r="E37" s="205">
        <v>277.86398500000001</v>
      </c>
      <c r="F37" s="206">
        <v>43.552174000000001</v>
      </c>
      <c r="G37" s="207">
        <v>6.0166469999999999</v>
      </c>
      <c r="H37" s="207">
        <v>2.7262390000000001</v>
      </c>
      <c r="I37" s="207">
        <v>2.219681</v>
      </c>
      <c r="J37" s="207">
        <v>2.6982199999999996</v>
      </c>
      <c r="K37" s="208">
        <v>228.62025299999999</v>
      </c>
      <c r="L37" s="205">
        <v>17.883232</v>
      </c>
      <c r="M37" s="205">
        <v>16.768749</v>
      </c>
      <c r="N37" s="206">
        <v>14.610953</v>
      </c>
      <c r="O37" s="207">
        <v>13.234189000000001</v>
      </c>
      <c r="P37" s="207">
        <v>4.7032939999999996</v>
      </c>
      <c r="Q37" s="206">
        <v>0.11210200000000001</v>
      </c>
    </row>
    <row r="38" spans="1:17" ht="15.75" customHeight="1" x14ac:dyDescent="0.2">
      <c r="A38" s="195">
        <v>2015</v>
      </c>
      <c r="B38" s="202"/>
      <c r="C38" s="196"/>
      <c r="D38" s="204">
        <v>297.06867</v>
      </c>
      <c r="E38" s="205">
        <v>240.73651500000003</v>
      </c>
      <c r="F38" s="206">
        <v>54.933790999999999</v>
      </c>
      <c r="G38" s="207">
        <v>7.0377770000000002</v>
      </c>
      <c r="H38" s="207">
        <v>2.872665</v>
      </c>
      <c r="I38" s="207">
        <v>2.811464</v>
      </c>
      <c r="J38" s="207">
        <v>2.15191</v>
      </c>
      <c r="K38" s="208">
        <v>178.10718900000001</v>
      </c>
      <c r="L38" s="205">
        <v>23.475774000000001</v>
      </c>
      <c r="M38" s="205">
        <v>22.040793000000001</v>
      </c>
      <c r="N38" s="206">
        <v>11.897103</v>
      </c>
      <c r="O38" s="207">
        <v>9.0950779999999991</v>
      </c>
      <c r="P38" s="207">
        <v>7.3396739999999996</v>
      </c>
      <c r="Q38" s="206">
        <v>0.15701599999999999</v>
      </c>
    </row>
    <row r="39" spans="1:17" ht="15.75" customHeight="1" x14ac:dyDescent="0.2">
      <c r="A39" s="195">
        <v>2014</v>
      </c>
      <c r="B39" s="202"/>
      <c r="C39" s="209"/>
      <c r="D39" s="204">
        <v>267.93982599999998</v>
      </c>
      <c r="E39" s="205">
        <v>217.01630499999999</v>
      </c>
      <c r="F39" s="206">
        <v>39.661309000000003</v>
      </c>
      <c r="G39" s="207">
        <v>6.1986139999999992</v>
      </c>
      <c r="H39" s="207">
        <v>2.3942930000000002</v>
      </c>
      <c r="I39" s="207">
        <v>2.6297779999999999</v>
      </c>
      <c r="J39" s="207">
        <v>1.7555150000000002</v>
      </c>
      <c r="K39" s="208">
        <v>170.85367400000001</v>
      </c>
      <c r="L39" s="205">
        <v>20.670180000000002</v>
      </c>
      <c r="M39" s="205">
        <v>17.441757000000003</v>
      </c>
      <c r="N39" s="206">
        <v>11.560039000000002</v>
      </c>
      <c r="O39" s="207">
        <v>7.9443860000000006</v>
      </c>
      <c r="P39" s="207">
        <v>7.4736279999999997</v>
      </c>
      <c r="Q39" s="206">
        <v>0.39699299999999998</v>
      </c>
    </row>
    <row r="40" spans="1:17" ht="15.75" customHeight="1" x14ac:dyDescent="0.2">
      <c r="A40" s="195">
        <v>2013</v>
      </c>
      <c r="B40" s="202"/>
      <c r="C40" s="209"/>
      <c r="D40" s="204">
        <v>248.71998400000001</v>
      </c>
      <c r="E40" s="205">
        <v>207.55704</v>
      </c>
      <c r="F40" s="206">
        <v>36.497101000000001</v>
      </c>
      <c r="G40" s="207">
        <v>4.5222319999999998</v>
      </c>
      <c r="H40" s="207">
        <v>1.9460150000000001</v>
      </c>
      <c r="I40" s="207">
        <v>1.5815809999999999</v>
      </c>
      <c r="J40" s="207">
        <v>1.703786</v>
      </c>
      <c r="K40" s="208">
        <v>164.72386499999999</v>
      </c>
      <c r="L40" s="206">
        <v>14.871765</v>
      </c>
      <c r="M40" s="207">
        <v>12.859408</v>
      </c>
      <c r="N40" s="206">
        <v>9.6679519999999997</v>
      </c>
      <c r="O40" s="207">
        <v>6.4258419999999994</v>
      </c>
      <c r="P40" s="207">
        <v>5.6900370000000002</v>
      </c>
      <c r="Q40" s="206">
        <v>0.164267</v>
      </c>
    </row>
    <row r="41" spans="1:17" ht="15.95" customHeight="1" x14ac:dyDescent="0.2">
      <c r="A41" s="195">
        <v>2012</v>
      </c>
      <c r="B41" s="202"/>
      <c r="C41" s="209"/>
      <c r="D41" s="204">
        <v>224.27986799999999</v>
      </c>
      <c r="E41" s="205">
        <v>191.05190100000002</v>
      </c>
      <c r="F41" s="206">
        <v>36.475497000000004</v>
      </c>
      <c r="G41" s="207">
        <v>5.1863159999999997</v>
      </c>
      <c r="H41" s="207">
        <v>1.808125</v>
      </c>
      <c r="I41" s="207">
        <v>2.2018390000000001</v>
      </c>
      <c r="J41" s="207">
        <v>1.3877629999999999</v>
      </c>
      <c r="K41" s="208">
        <v>149.19132099999999</v>
      </c>
      <c r="L41" s="206">
        <v>15.593817</v>
      </c>
      <c r="M41" s="207">
        <v>14.837114999999999</v>
      </c>
      <c r="N41" s="206">
        <v>6.0399040000000008</v>
      </c>
      <c r="O41" s="207">
        <v>4.9459650000000002</v>
      </c>
      <c r="P41" s="207">
        <v>4.1584919999999999</v>
      </c>
      <c r="Q41" s="206">
        <v>0.150255</v>
      </c>
    </row>
    <row r="42" spans="1:17" ht="15.95" customHeight="1" x14ac:dyDescent="0.2">
      <c r="A42" s="195">
        <v>2011</v>
      </c>
      <c r="B42" s="202"/>
      <c r="C42" s="209"/>
      <c r="D42" s="211">
        <v>246.62043100000002</v>
      </c>
      <c r="E42" s="212">
        <v>210.240332</v>
      </c>
      <c r="F42" s="213">
        <v>38.691099999999999</v>
      </c>
      <c r="G42" s="214">
        <v>4.605683</v>
      </c>
      <c r="H42" s="214">
        <v>1.767117</v>
      </c>
      <c r="I42" s="214">
        <v>1.7395440000000002</v>
      </c>
      <c r="J42" s="214">
        <v>1.2620229999999999</v>
      </c>
      <c r="K42" s="215">
        <v>166.05494099999999</v>
      </c>
      <c r="L42" s="213">
        <v>17.44941</v>
      </c>
      <c r="M42" s="214">
        <v>16.516307000000001</v>
      </c>
      <c r="N42" s="213">
        <v>4.5178799999999999</v>
      </c>
      <c r="O42" s="214">
        <v>5.2442279999999997</v>
      </c>
      <c r="P42" s="214">
        <v>6.1523819999999994</v>
      </c>
      <c r="Q42" s="213">
        <v>0.14579599999999998</v>
      </c>
    </row>
    <row r="43" spans="1:17" ht="15.95" customHeight="1" x14ac:dyDescent="0.2">
      <c r="A43" s="195">
        <v>2010</v>
      </c>
      <c r="B43" s="202"/>
      <c r="C43" s="209"/>
      <c r="D43" s="211">
        <v>269.82193999999998</v>
      </c>
      <c r="E43" s="212">
        <v>230.19122399999998</v>
      </c>
      <c r="F43" s="213">
        <v>41.349957000000003</v>
      </c>
      <c r="G43" s="214">
        <v>4.505255</v>
      </c>
      <c r="H43" s="214">
        <v>1.316403</v>
      </c>
      <c r="I43" s="214">
        <v>1.6342809999999999</v>
      </c>
      <c r="J43" s="214">
        <v>0.65447900000000003</v>
      </c>
      <c r="K43" s="215">
        <v>183.371298</v>
      </c>
      <c r="L43" s="213">
        <v>19.855494</v>
      </c>
      <c r="M43" s="214">
        <v>18.881540000000001</v>
      </c>
      <c r="N43" s="213">
        <v>15.434872</v>
      </c>
      <c r="O43" s="214">
        <v>3.0586260000000003</v>
      </c>
      <c r="P43" s="214">
        <v>7.1313130000000005</v>
      </c>
      <c r="Q43" s="213">
        <v>0.14809</v>
      </c>
    </row>
    <row r="44" spans="1:17" ht="15.95" customHeight="1" x14ac:dyDescent="0.2">
      <c r="A44" s="195">
        <v>2009</v>
      </c>
      <c r="B44" s="202"/>
      <c r="C44" s="209"/>
      <c r="D44" s="211">
        <v>295.75420100000002</v>
      </c>
      <c r="E44" s="212">
        <v>251.092648</v>
      </c>
      <c r="F44" s="213">
        <v>50.785410000000006</v>
      </c>
      <c r="G44" s="214">
        <v>5.9477510000000002</v>
      </c>
      <c r="H44" s="214">
        <v>2.619761</v>
      </c>
      <c r="I44" s="214">
        <v>2.1532150000000003</v>
      </c>
      <c r="J44" s="214">
        <v>0.81222900000000009</v>
      </c>
      <c r="K44" s="215">
        <v>195.457888</v>
      </c>
      <c r="L44" s="213">
        <v>22.261299999999999</v>
      </c>
      <c r="M44" s="214">
        <v>20.544091000000002</v>
      </c>
      <c r="N44" s="213">
        <v>15.584543999999999</v>
      </c>
      <c r="O44" s="214">
        <v>2.632889</v>
      </c>
      <c r="P44" s="214">
        <v>7.4337219999999995</v>
      </c>
      <c r="Q44" s="213">
        <v>0.19445500000000002</v>
      </c>
    </row>
    <row r="45" spans="1:17" ht="15.95" customHeight="1" x14ac:dyDescent="0.2">
      <c r="A45" s="195">
        <v>2008</v>
      </c>
      <c r="B45" s="202"/>
      <c r="C45" s="209"/>
      <c r="D45" s="211">
        <v>324.785527</v>
      </c>
      <c r="E45" s="212">
        <v>273.62715200000002</v>
      </c>
      <c r="F45" s="213">
        <v>68.753801999999993</v>
      </c>
      <c r="G45" s="214">
        <v>4.9251469999999999</v>
      </c>
      <c r="H45" s="214">
        <v>1.878482</v>
      </c>
      <c r="I45" s="214">
        <v>1.5626310000000001</v>
      </c>
      <c r="J45" s="214">
        <v>1.3066800000000001</v>
      </c>
      <c r="K45" s="215">
        <v>198.13039699999999</v>
      </c>
      <c r="L45" s="213">
        <v>23.451630000000002</v>
      </c>
      <c r="M45" s="214">
        <v>21.245850999999998</v>
      </c>
      <c r="N45" s="213">
        <v>20.906215</v>
      </c>
      <c r="O45" s="214">
        <v>3.7096990000000001</v>
      </c>
      <c r="P45" s="214">
        <v>9.8349729999999997</v>
      </c>
      <c r="Q45" s="213">
        <v>0.362099</v>
      </c>
    </row>
    <row r="46" spans="1:17" ht="15.95" customHeight="1" x14ac:dyDescent="0.2">
      <c r="A46" s="195">
        <v>2007</v>
      </c>
      <c r="B46" s="202"/>
      <c r="C46" s="209"/>
      <c r="D46" s="211">
        <v>271.67042099999998</v>
      </c>
      <c r="E46" s="212">
        <v>224.742098</v>
      </c>
      <c r="F46" s="213">
        <v>56.747160999999998</v>
      </c>
      <c r="G46" s="214">
        <v>6.1031469999999999</v>
      </c>
      <c r="H46" s="214">
        <v>2.9875379999999998</v>
      </c>
      <c r="I46" s="214">
        <v>2.0876039999999998</v>
      </c>
      <c r="J46" s="214">
        <v>0.41856400000000005</v>
      </c>
      <c r="K46" s="215">
        <v>159.78028700000002</v>
      </c>
      <c r="L46" s="213">
        <v>24.287576000000001</v>
      </c>
      <c r="M46" s="214">
        <v>23.461544</v>
      </c>
      <c r="N46" s="213">
        <v>19.009723000000001</v>
      </c>
      <c r="O46" s="214">
        <v>3.4693239999999999</v>
      </c>
      <c r="P46" s="214">
        <v>10.118495000000001</v>
      </c>
      <c r="Q46" s="213">
        <v>0.26104700000000003</v>
      </c>
    </row>
    <row r="47" spans="1:17" ht="15.95" customHeight="1" x14ac:dyDescent="0.2">
      <c r="A47" s="195">
        <v>2006</v>
      </c>
      <c r="B47" s="202"/>
      <c r="C47" s="209"/>
      <c r="D47" s="211">
        <v>249.531329</v>
      </c>
      <c r="E47" s="212">
        <v>206.66084899999998</v>
      </c>
      <c r="F47" s="213">
        <v>54.745370999999999</v>
      </c>
      <c r="G47" s="214">
        <v>5.758826</v>
      </c>
      <c r="H47" s="214">
        <v>1.723109</v>
      </c>
      <c r="I47" s="214">
        <v>3.1931430000000001</v>
      </c>
      <c r="J47" s="214">
        <v>0.38308700000000001</v>
      </c>
      <c r="K47" s="215">
        <v>145.41733100000002</v>
      </c>
      <c r="L47" s="213">
        <v>19.516908000000001</v>
      </c>
      <c r="M47" s="214">
        <v>18.080278</v>
      </c>
      <c r="N47" s="213">
        <v>17.947623</v>
      </c>
      <c r="O47" s="214">
        <v>1.955047</v>
      </c>
      <c r="P47" s="214">
        <v>10.665996</v>
      </c>
      <c r="Q47" s="213">
        <v>0.40933700000000001</v>
      </c>
    </row>
    <row r="48" spans="1:17" ht="15.95" customHeight="1" x14ac:dyDescent="0.2">
      <c r="A48" s="195">
        <v>2005</v>
      </c>
      <c r="B48" s="202"/>
      <c r="C48" s="209"/>
      <c r="D48" s="211">
        <v>210.24106400000002</v>
      </c>
      <c r="E48" s="212">
        <v>172.74631400000001</v>
      </c>
      <c r="F48" s="213">
        <v>46.370917999999996</v>
      </c>
      <c r="G48" s="214">
        <v>2.237616</v>
      </c>
      <c r="H48" s="214">
        <v>0.35339199999999998</v>
      </c>
      <c r="I48" s="214">
        <v>1.4443350000000001</v>
      </c>
      <c r="J48" s="214">
        <v>0.35697600000000002</v>
      </c>
      <c r="K48" s="215">
        <v>121.742474</v>
      </c>
      <c r="L48" s="213">
        <v>20.427002999999999</v>
      </c>
      <c r="M48" s="214">
        <v>19.610920999999998</v>
      </c>
      <c r="N48" s="213">
        <v>12.221999</v>
      </c>
      <c r="O48" s="214">
        <v>1.676013</v>
      </c>
      <c r="P48" s="214">
        <v>8.0505150000000008</v>
      </c>
      <c r="Q48" s="213">
        <v>0.16885800000000001</v>
      </c>
    </row>
    <row r="49" spans="1:17" ht="15.95" customHeight="1" x14ac:dyDescent="0.2">
      <c r="A49" s="195">
        <v>2004</v>
      </c>
      <c r="B49" s="202"/>
      <c r="C49" s="209"/>
      <c r="D49" s="211">
        <v>182.68079900000001</v>
      </c>
      <c r="E49" s="212">
        <v>152.703585</v>
      </c>
      <c r="F49" s="213">
        <v>40.155701000000001</v>
      </c>
      <c r="G49" s="214">
        <v>1.9964710000000001</v>
      </c>
      <c r="H49" s="214">
        <v>0.37042899999999995</v>
      </c>
      <c r="I49" s="214">
        <v>0.92008800000000002</v>
      </c>
      <c r="J49" s="214">
        <v>0.301842</v>
      </c>
      <c r="K49" s="215">
        <v>106.013012</v>
      </c>
      <c r="L49" s="213">
        <v>19.408839</v>
      </c>
      <c r="M49" s="214">
        <v>18.884806000000001</v>
      </c>
      <c r="N49" s="213">
        <v>8.2406420000000011</v>
      </c>
      <c r="O49" s="214">
        <v>1.092948</v>
      </c>
      <c r="P49" s="214">
        <v>5.8125780000000002</v>
      </c>
      <c r="Q49" s="213">
        <v>4.6177000000000003E-2</v>
      </c>
    </row>
    <row r="50" spans="1:17" ht="15.95" customHeight="1" x14ac:dyDescent="0.2">
      <c r="A50" s="195">
        <v>2003</v>
      </c>
      <c r="B50" s="202"/>
      <c r="C50" s="209"/>
      <c r="D50" s="211">
        <v>199.375181</v>
      </c>
      <c r="E50" s="212">
        <v>169.421594</v>
      </c>
      <c r="F50" s="213">
        <v>41.169955999999999</v>
      </c>
      <c r="G50" s="214">
        <v>1.7600389999999999</v>
      </c>
      <c r="H50" s="214">
        <v>0.18208099999999999</v>
      </c>
      <c r="I50" s="214">
        <v>1.0412519999999998</v>
      </c>
      <c r="J50" s="214">
        <v>0.31866699999999998</v>
      </c>
      <c r="K50" s="215">
        <v>109.383312</v>
      </c>
      <c r="L50" s="213">
        <v>18.559896999999999</v>
      </c>
      <c r="M50" s="214">
        <v>18.282934000000001</v>
      </c>
      <c r="N50" s="213">
        <v>9.2880529999999997</v>
      </c>
      <c r="O50" s="214">
        <v>1.01078</v>
      </c>
      <c r="P50" s="214">
        <v>6.521369</v>
      </c>
      <c r="Q50" s="213">
        <v>1.8016999999999998E-2</v>
      </c>
    </row>
    <row r="51" spans="1:17" ht="15.95" customHeight="1" x14ac:dyDescent="0.2">
      <c r="A51" s="195">
        <v>2002</v>
      </c>
      <c r="B51" s="202"/>
      <c r="C51" s="209"/>
      <c r="D51" s="211">
        <v>201.30783799999998</v>
      </c>
      <c r="E51" s="212">
        <v>172.04926699999999</v>
      </c>
      <c r="F51" s="213">
        <v>33.159107000000006</v>
      </c>
      <c r="G51" s="214">
        <v>1.8893769999999999</v>
      </c>
      <c r="H51" s="214">
        <v>0.40396199999999999</v>
      </c>
      <c r="I51" s="214">
        <v>0.96509400000000001</v>
      </c>
      <c r="J51" s="214">
        <v>0.16198400000000002</v>
      </c>
      <c r="K51" s="215">
        <v>103.165718</v>
      </c>
      <c r="L51" s="213">
        <v>17.453830999999997</v>
      </c>
      <c r="M51" s="214">
        <v>16.723893</v>
      </c>
      <c r="N51" s="213">
        <v>10.072434000000001</v>
      </c>
      <c r="O51" s="214">
        <v>0.7928440000000001</v>
      </c>
      <c r="P51" s="214">
        <v>7.3487560000000007</v>
      </c>
      <c r="Q51" s="213">
        <v>2.2147E-2</v>
      </c>
    </row>
    <row r="52" spans="1:17" ht="15.95" customHeight="1" x14ac:dyDescent="0.2">
      <c r="A52" s="195">
        <v>2001</v>
      </c>
      <c r="B52" s="202"/>
      <c r="C52" s="209"/>
      <c r="D52" s="211">
        <v>189.07119900000001</v>
      </c>
      <c r="E52" s="212">
        <v>154.95652100000001</v>
      </c>
      <c r="F52" s="213">
        <v>37.873553999999999</v>
      </c>
      <c r="G52" s="214">
        <v>2.9425770000000004</v>
      </c>
      <c r="H52" s="214">
        <v>1.2156669999999998</v>
      </c>
      <c r="I52" s="214">
        <v>1.202914</v>
      </c>
      <c r="J52" s="214">
        <v>0.14117099999999999</v>
      </c>
      <c r="K52" s="215">
        <v>95.466940000000008</v>
      </c>
      <c r="L52" s="213">
        <v>24.493328000000002</v>
      </c>
      <c r="M52" s="214">
        <v>23.988396000000002</v>
      </c>
      <c r="N52" s="213">
        <v>6.8038249999999998</v>
      </c>
      <c r="O52" s="214">
        <v>0.399534</v>
      </c>
      <c r="P52" s="214">
        <v>4.745533</v>
      </c>
      <c r="Q52" s="213">
        <v>0.14191700000000002</v>
      </c>
    </row>
    <row r="53" spans="1:17" ht="15.95" customHeight="1" x14ac:dyDescent="0.2">
      <c r="A53" s="195">
        <v>2000</v>
      </c>
      <c r="B53" s="202"/>
      <c r="C53" s="209"/>
      <c r="D53" s="211">
        <v>195.73148499999999</v>
      </c>
      <c r="E53" s="212">
        <v>167.023617</v>
      </c>
      <c r="F53" s="213">
        <v>40.546535000000006</v>
      </c>
      <c r="G53" s="214">
        <v>2.4223059999999998</v>
      </c>
      <c r="H53" s="214">
        <v>0.85780499999999993</v>
      </c>
      <c r="I53" s="214">
        <v>1.067539</v>
      </c>
      <c r="J53" s="214">
        <v>0.11859399999999999</v>
      </c>
      <c r="K53" s="215">
        <v>111.507139</v>
      </c>
      <c r="L53" s="213">
        <v>17.499337999999998</v>
      </c>
      <c r="M53" s="214">
        <v>16.98452</v>
      </c>
      <c r="N53" s="213">
        <v>9.371023000000001</v>
      </c>
      <c r="O53" s="214">
        <v>0.212674</v>
      </c>
      <c r="P53" s="214">
        <v>7.2996920000000003</v>
      </c>
      <c r="Q53" s="213">
        <v>0.11280800000000001</v>
      </c>
    </row>
    <row r="54" spans="1:17" ht="6.95" customHeight="1" x14ac:dyDescent="0.2">
      <c r="A54" s="217"/>
      <c r="B54" s="218"/>
      <c r="C54" s="219"/>
      <c r="D54" s="220"/>
      <c r="E54" s="221"/>
      <c r="F54" s="222"/>
      <c r="G54" s="223"/>
      <c r="H54" s="223"/>
      <c r="I54" s="223"/>
      <c r="J54" s="223"/>
      <c r="K54" s="224"/>
      <c r="L54" s="222"/>
      <c r="M54" s="223"/>
      <c r="N54" s="222"/>
      <c r="O54" s="223"/>
      <c r="P54" s="223"/>
      <c r="Q54" s="222"/>
    </row>
    <row r="55" spans="1:17" ht="6.95" customHeight="1" x14ac:dyDescent="0.2">
      <c r="A55" s="202"/>
      <c r="B55" s="202"/>
      <c r="C55" s="196"/>
      <c r="D55" s="175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</row>
    <row r="56" spans="1:17" ht="11.25" x14ac:dyDescent="0.2">
      <c r="A56" s="225" t="s">
        <v>380</v>
      </c>
      <c r="B56" s="226"/>
    </row>
    <row r="57" spans="1:17" ht="11.25" x14ac:dyDescent="0.2">
      <c r="A57" s="227" t="s">
        <v>381</v>
      </c>
    </row>
    <row r="58" spans="1:17" ht="11.25" x14ac:dyDescent="0.2">
      <c r="A58" s="227" t="s">
        <v>382</v>
      </c>
    </row>
    <row r="59" spans="1:17" ht="11.25" x14ac:dyDescent="0.2">
      <c r="A59" s="227"/>
    </row>
    <row r="60" spans="1:17" ht="11.25" x14ac:dyDescent="0.2">
      <c r="A60" s="225" t="s">
        <v>383</v>
      </c>
    </row>
    <row r="61" spans="1:17" ht="11.25" x14ac:dyDescent="0.2">
      <c r="A61" s="227" t="s">
        <v>384</v>
      </c>
      <c r="C61" s="164"/>
      <c r="D61" s="164"/>
      <c r="Q61" s="164"/>
    </row>
    <row r="62" spans="1:17" ht="11.25" x14ac:dyDescent="0.2">
      <c r="A62" s="227" t="s">
        <v>385</v>
      </c>
      <c r="C62" s="164"/>
      <c r="D62" s="164"/>
      <c r="Q62" s="164"/>
    </row>
    <row r="63" spans="1:17" ht="11.25" x14ac:dyDescent="0.2">
      <c r="C63" s="164"/>
      <c r="D63" s="164"/>
      <c r="Q63" s="164"/>
    </row>
    <row r="64" spans="1:17" ht="11.25" x14ac:dyDescent="0.2">
      <c r="A64" s="164"/>
      <c r="B64" s="226"/>
      <c r="C64" s="164"/>
      <c r="D64" s="164"/>
      <c r="Q64" s="164"/>
    </row>
    <row r="65" spans="1:17" ht="11.25" x14ac:dyDescent="0.2">
      <c r="C65" s="164"/>
      <c r="D65" s="164"/>
      <c r="Q65" s="164"/>
    </row>
    <row r="66" spans="1:17" ht="11.25" x14ac:dyDescent="0.2">
      <c r="C66" s="164"/>
      <c r="D66" s="164"/>
      <c r="Q66" s="164"/>
    </row>
    <row r="67" spans="1:17" ht="11.25" x14ac:dyDescent="0.2">
      <c r="C67" s="164"/>
      <c r="D67" s="164"/>
      <c r="Q67" s="164"/>
    </row>
    <row r="68" spans="1:17" ht="11.25" x14ac:dyDescent="0.2">
      <c r="C68" s="164"/>
      <c r="D68" s="164"/>
      <c r="Q68" s="164"/>
    </row>
    <row r="69" spans="1:17" ht="11.25" x14ac:dyDescent="0.2">
      <c r="C69" s="164"/>
      <c r="D69" s="164"/>
      <c r="Q69" s="164"/>
    </row>
    <row r="70" spans="1:17" ht="11.25" x14ac:dyDescent="0.2">
      <c r="C70" s="164"/>
      <c r="D70" s="164"/>
      <c r="Q70" s="164"/>
    </row>
    <row r="71" spans="1:17" ht="11.25" x14ac:dyDescent="0.2">
      <c r="C71" s="164"/>
      <c r="D71" s="164"/>
      <c r="Q71" s="164"/>
    </row>
    <row r="72" spans="1:17" ht="11.25" x14ac:dyDescent="0.2">
      <c r="C72" s="164"/>
      <c r="D72" s="164"/>
      <c r="Q72" s="164"/>
    </row>
    <row r="73" spans="1:17" ht="11.25" x14ac:dyDescent="0.2">
      <c r="C73" s="164"/>
      <c r="D73" s="164"/>
      <c r="Q73" s="164"/>
    </row>
    <row r="74" spans="1:17" ht="11.25" x14ac:dyDescent="0.2">
      <c r="C74" s="164"/>
      <c r="D74" s="164"/>
      <c r="Q74" s="164"/>
    </row>
    <row r="75" spans="1:17" ht="11.25" x14ac:dyDescent="0.2">
      <c r="C75" s="164"/>
      <c r="D75" s="164"/>
      <c r="Q75" s="164"/>
    </row>
    <row r="76" spans="1:17" ht="11.25" x14ac:dyDescent="0.2">
      <c r="C76" s="164"/>
      <c r="D76" s="164"/>
      <c r="Q76" s="164"/>
    </row>
    <row r="77" spans="1:17" ht="11.25" x14ac:dyDescent="0.2">
      <c r="A77" s="164"/>
      <c r="B77" s="164"/>
      <c r="C77" s="164"/>
      <c r="D77" s="164"/>
      <c r="Q77" s="164"/>
    </row>
    <row r="78" spans="1:17" ht="11.25" x14ac:dyDescent="0.2">
      <c r="A78" s="164"/>
      <c r="B78" s="164"/>
      <c r="C78" s="164"/>
      <c r="D78" s="164"/>
      <c r="Q78" s="164"/>
    </row>
    <row r="79" spans="1:17" ht="11.25" x14ac:dyDescent="0.2">
      <c r="A79" s="164"/>
      <c r="B79" s="164"/>
      <c r="C79" s="164"/>
      <c r="D79" s="164"/>
      <c r="Q79" s="164"/>
    </row>
    <row r="80" spans="1:17" ht="11.25" x14ac:dyDescent="0.2">
      <c r="A80" s="164"/>
      <c r="B80" s="164"/>
      <c r="C80" s="164"/>
      <c r="D80" s="164"/>
      <c r="Q80" s="164"/>
    </row>
    <row r="81" spans="1:17" ht="11.25" x14ac:dyDescent="0.2">
      <c r="A81" s="164"/>
      <c r="B81" s="164"/>
      <c r="C81" s="164"/>
      <c r="D81" s="164"/>
      <c r="Q81" s="164"/>
    </row>
    <row r="82" spans="1:17" ht="11.25" x14ac:dyDescent="0.2">
      <c r="A82" s="164"/>
      <c r="B82" s="164"/>
      <c r="C82" s="164"/>
      <c r="D82" s="164"/>
      <c r="Q82" s="164"/>
    </row>
    <row r="83" spans="1:17" ht="11.25" x14ac:dyDescent="0.2">
      <c r="A83" s="164"/>
      <c r="B83" s="164"/>
      <c r="C83" s="164"/>
      <c r="D83" s="164"/>
      <c r="Q83" s="164"/>
    </row>
    <row r="84" spans="1:17" ht="11.25" x14ac:dyDescent="0.2">
      <c r="A84" s="164"/>
      <c r="B84" s="164"/>
      <c r="C84" s="164"/>
      <c r="D84" s="164"/>
      <c r="Q84" s="164"/>
    </row>
    <row r="85" spans="1:17" ht="11.25" x14ac:dyDescent="0.2">
      <c r="A85" s="164"/>
      <c r="B85" s="164"/>
      <c r="C85" s="164"/>
      <c r="D85" s="164"/>
      <c r="Q85" s="164"/>
    </row>
    <row r="86" spans="1:17" ht="11.25" x14ac:dyDescent="0.2">
      <c r="A86" s="164"/>
      <c r="B86" s="164"/>
      <c r="C86" s="164"/>
      <c r="D86" s="164"/>
      <c r="Q86" s="164"/>
    </row>
    <row r="87" spans="1:17" ht="11.25" x14ac:dyDescent="0.2">
      <c r="A87" s="164"/>
      <c r="B87" s="164"/>
      <c r="C87" s="164"/>
      <c r="D87" s="164"/>
      <c r="Q87" s="164"/>
    </row>
    <row r="88" spans="1:17" ht="11.25" x14ac:dyDescent="0.2">
      <c r="A88" s="164"/>
      <c r="B88" s="164"/>
      <c r="C88" s="164"/>
      <c r="D88" s="164"/>
      <c r="Q88" s="164"/>
    </row>
    <row r="89" spans="1:17" ht="11.25" x14ac:dyDescent="0.2">
      <c r="A89" s="164"/>
      <c r="B89" s="164"/>
      <c r="C89" s="164"/>
      <c r="D89" s="164"/>
      <c r="Q89" s="164"/>
    </row>
    <row r="90" spans="1:17" ht="11.25" x14ac:dyDescent="0.2">
      <c r="A90" s="164"/>
      <c r="B90" s="164"/>
      <c r="C90" s="164"/>
      <c r="D90" s="164"/>
      <c r="Q90" s="164"/>
    </row>
    <row r="91" spans="1:17" ht="11.25" x14ac:dyDescent="0.2">
      <c r="A91" s="164"/>
      <c r="B91" s="164"/>
      <c r="C91" s="164"/>
      <c r="D91" s="164"/>
      <c r="Q91" s="164"/>
    </row>
    <row r="92" spans="1:17" ht="11.25" x14ac:dyDescent="0.2">
      <c r="A92" s="164"/>
      <c r="B92" s="164"/>
      <c r="C92" s="164"/>
      <c r="D92" s="164"/>
      <c r="Q92" s="164"/>
    </row>
    <row r="93" spans="1:17" ht="11.25" x14ac:dyDescent="0.2">
      <c r="A93" s="164"/>
      <c r="B93" s="164"/>
      <c r="C93" s="164"/>
      <c r="D93" s="164"/>
      <c r="Q93" s="164"/>
    </row>
    <row r="94" spans="1:17" ht="11.25" x14ac:dyDescent="0.2">
      <c r="A94" s="164"/>
      <c r="B94" s="164"/>
      <c r="C94" s="164"/>
      <c r="D94" s="164"/>
      <c r="Q94" s="164"/>
    </row>
    <row r="95" spans="1:17" ht="11.25" x14ac:dyDescent="0.2">
      <c r="A95" s="164"/>
      <c r="B95" s="164"/>
      <c r="C95" s="164"/>
      <c r="D95" s="164"/>
      <c r="Q95" s="164"/>
    </row>
    <row r="96" spans="1:17" ht="11.25" x14ac:dyDescent="0.2">
      <c r="A96" s="164"/>
      <c r="B96" s="164"/>
      <c r="C96" s="164"/>
      <c r="D96" s="164"/>
      <c r="Q96" s="164"/>
    </row>
    <row r="97" spans="1:17" ht="11.25" x14ac:dyDescent="0.2">
      <c r="A97" s="164"/>
      <c r="B97" s="164"/>
      <c r="C97" s="164"/>
      <c r="D97" s="164"/>
      <c r="Q97" s="164"/>
    </row>
    <row r="98" spans="1:17" ht="11.25" x14ac:dyDescent="0.2">
      <c r="A98" s="164"/>
      <c r="B98" s="164"/>
      <c r="C98" s="164"/>
      <c r="D98" s="164"/>
      <c r="Q98" s="164"/>
    </row>
    <row r="99" spans="1:17" ht="11.25" x14ac:dyDescent="0.2">
      <c r="A99" s="164"/>
      <c r="B99" s="164"/>
      <c r="C99" s="164"/>
      <c r="D99" s="164"/>
      <c r="Q99" s="164"/>
    </row>
    <row r="100" spans="1:17" ht="11.25" x14ac:dyDescent="0.2">
      <c r="A100" s="164"/>
      <c r="B100" s="164"/>
      <c r="C100" s="164"/>
      <c r="D100" s="164"/>
      <c r="Q100" s="164"/>
    </row>
    <row r="101" spans="1:17" ht="11.25" x14ac:dyDescent="0.2">
      <c r="A101" s="164"/>
      <c r="B101" s="164"/>
      <c r="C101" s="164"/>
      <c r="D101" s="164"/>
      <c r="Q101" s="164"/>
    </row>
    <row r="102" spans="1:17" ht="11.25" x14ac:dyDescent="0.2">
      <c r="A102" s="164"/>
      <c r="B102" s="164"/>
      <c r="C102" s="164"/>
      <c r="D102" s="164"/>
      <c r="Q102" s="164"/>
    </row>
    <row r="103" spans="1:17" ht="11.25" x14ac:dyDescent="0.2">
      <c r="A103" s="164"/>
      <c r="B103" s="164"/>
      <c r="C103" s="164"/>
      <c r="D103" s="164"/>
      <c r="Q103" s="164"/>
    </row>
    <row r="104" spans="1:17" ht="11.25" x14ac:dyDescent="0.2">
      <c r="A104" s="164"/>
      <c r="B104" s="164"/>
      <c r="C104" s="164"/>
      <c r="D104" s="164"/>
      <c r="Q104" s="164"/>
    </row>
    <row r="105" spans="1:17" ht="11.25" x14ac:dyDescent="0.2">
      <c r="A105" s="164"/>
      <c r="B105" s="164"/>
      <c r="C105" s="164"/>
      <c r="D105" s="164"/>
      <c r="Q105" s="164"/>
    </row>
    <row r="106" spans="1:17" ht="11.25" x14ac:dyDescent="0.2">
      <c r="A106" s="164"/>
      <c r="B106" s="164"/>
      <c r="C106" s="164"/>
      <c r="D106" s="164"/>
      <c r="Q106" s="16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8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9"/>
  <sheetViews>
    <sheetView showGridLines="0" defaultGridColor="0" colorId="55" workbookViewId="0"/>
  </sheetViews>
  <sheetFormatPr defaultColWidth="9.140625" defaultRowHeight="11.25" x14ac:dyDescent="0.2"/>
  <cols>
    <col min="1" max="1" width="5.42578125" style="298" customWidth="1"/>
    <col min="2" max="2" width="11.140625" style="287" customWidth="1"/>
    <col min="3" max="3" width="1.7109375" style="287" customWidth="1"/>
    <col min="4" max="4" width="8.7109375" style="299" customWidth="1"/>
    <col min="5" max="6" width="7.7109375" style="287" customWidth="1"/>
    <col min="7" max="10" width="6.7109375" style="287" customWidth="1"/>
    <col min="11" max="12" width="7.7109375" style="287" customWidth="1"/>
    <col min="13" max="13" width="8.85546875" style="287" customWidth="1"/>
    <col min="14" max="17" width="7.7109375" style="287" customWidth="1"/>
    <col min="18" max="18" width="11.7109375" style="287" customWidth="1"/>
    <col min="19" max="16384" width="9.140625" style="287"/>
  </cols>
  <sheetData>
    <row r="1" spans="1:18" s="285" customFormat="1" ht="12" x14ac:dyDescent="0.2">
      <c r="A1" s="229">
        <v>9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R1" s="229"/>
    </row>
    <row r="2" spans="1:18" x14ac:dyDescent="0.2">
      <c r="A2" s="231" t="s">
        <v>29</v>
      </c>
      <c r="B2" s="286"/>
      <c r="C2" s="286"/>
      <c r="D2" s="232"/>
      <c r="E2" s="232"/>
      <c r="F2" s="233"/>
      <c r="G2" s="234"/>
      <c r="H2" s="234"/>
      <c r="I2" s="235"/>
      <c r="J2" s="235"/>
      <c r="K2" s="235"/>
      <c r="L2" s="235"/>
      <c r="M2" s="235"/>
      <c r="N2" s="235"/>
      <c r="R2" s="237" t="s">
        <v>30</v>
      </c>
    </row>
    <row r="3" spans="1:18" x14ac:dyDescent="0.2">
      <c r="A3" s="288" t="s">
        <v>399</v>
      </c>
      <c r="D3" s="232"/>
      <c r="E3" s="238"/>
      <c r="F3" s="239"/>
      <c r="G3" s="240"/>
      <c r="H3" s="241"/>
      <c r="I3" s="239"/>
      <c r="J3" s="239"/>
      <c r="K3" s="239"/>
      <c r="L3" s="239"/>
      <c r="M3" s="239"/>
      <c r="N3" s="239"/>
      <c r="R3" s="289" t="s">
        <v>400</v>
      </c>
    </row>
    <row r="4" spans="1:18" x14ac:dyDescent="0.2">
      <c r="A4" s="290" t="s">
        <v>362</v>
      </c>
      <c r="D4" s="239"/>
      <c r="E4" s="239"/>
      <c r="F4" s="239"/>
      <c r="G4" s="241"/>
      <c r="H4" s="241"/>
      <c r="I4" s="239"/>
      <c r="J4" s="239"/>
      <c r="K4" s="239"/>
      <c r="L4" s="239"/>
      <c r="M4" s="239"/>
      <c r="N4" s="239"/>
      <c r="R4" s="291" t="s">
        <v>363</v>
      </c>
    </row>
    <row r="5" spans="1:18" x14ac:dyDescent="0.2">
      <c r="A5" s="292"/>
      <c r="B5" s="293"/>
      <c r="C5" s="293"/>
      <c r="D5" s="294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5"/>
    </row>
    <row r="6" spans="1:18" s="296" customFormat="1" ht="21.95" customHeight="1" x14ac:dyDescent="0.2">
      <c r="A6" s="244"/>
      <c r="B6" s="245"/>
      <c r="C6" s="246"/>
      <c r="D6" s="493" t="s">
        <v>312</v>
      </c>
      <c r="E6" s="496" t="s">
        <v>364</v>
      </c>
      <c r="F6" s="497"/>
      <c r="G6" s="497"/>
      <c r="H6" s="497"/>
      <c r="I6" s="497"/>
      <c r="J6" s="497"/>
      <c r="K6" s="498"/>
      <c r="L6" s="496" t="s">
        <v>365</v>
      </c>
      <c r="M6" s="498"/>
      <c r="N6" s="499" t="s">
        <v>366</v>
      </c>
      <c r="O6" s="500"/>
      <c r="P6" s="501"/>
      <c r="Q6" s="502" t="s">
        <v>367</v>
      </c>
      <c r="R6" s="247"/>
    </row>
    <row r="7" spans="1:18" s="296" customFormat="1" ht="21.95" customHeight="1" x14ac:dyDescent="0.2">
      <c r="A7" s="248"/>
      <c r="B7" s="249"/>
      <c r="C7" s="250"/>
      <c r="D7" s="494"/>
      <c r="E7" s="505" t="s">
        <v>312</v>
      </c>
      <c r="F7" s="507" t="s">
        <v>368</v>
      </c>
      <c r="G7" s="508"/>
      <c r="H7" s="508"/>
      <c r="I7" s="508"/>
      <c r="J7" s="509"/>
      <c r="K7" s="510" t="s">
        <v>369</v>
      </c>
      <c r="L7" s="512" t="s">
        <v>312</v>
      </c>
      <c r="M7" s="510" t="s">
        <v>370</v>
      </c>
      <c r="N7" s="512" t="s">
        <v>312</v>
      </c>
      <c r="O7" s="513" t="s">
        <v>371</v>
      </c>
      <c r="P7" s="515" t="s">
        <v>372</v>
      </c>
      <c r="Q7" s="503"/>
      <c r="R7" s="251"/>
    </row>
    <row r="8" spans="1:18" s="296" customFormat="1" ht="53.1" customHeight="1" x14ac:dyDescent="0.2">
      <c r="A8" s="252"/>
      <c r="B8" s="253"/>
      <c r="C8" s="254"/>
      <c r="D8" s="495"/>
      <c r="E8" s="506"/>
      <c r="F8" s="468" t="s">
        <v>312</v>
      </c>
      <c r="G8" s="529" t="s">
        <v>373</v>
      </c>
      <c r="H8" s="530" t="s">
        <v>386</v>
      </c>
      <c r="I8" s="530" t="s">
        <v>375</v>
      </c>
      <c r="J8" s="531" t="s">
        <v>376</v>
      </c>
      <c r="K8" s="511"/>
      <c r="L8" s="511"/>
      <c r="M8" s="511"/>
      <c r="N8" s="511"/>
      <c r="O8" s="514"/>
      <c r="P8" s="516"/>
      <c r="Q8" s="504"/>
      <c r="R8" s="259"/>
    </row>
    <row r="9" spans="1:18" x14ac:dyDescent="0.2">
      <c r="A9" s="260"/>
      <c r="B9" s="261"/>
      <c r="C9" s="243"/>
      <c r="D9" s="262"/>
      <c r="E9" s="263"/>
      <c r="F9" s="264"/>
      <c r="G9" s="261"/>
      <c r="H9" s="236"/>
      <c r="I9" s="236"/>
      <c r="J9" s="236"/>
      <c r="K9" s="236"/>
      <c r="L9" s="263"/>
      <c r="M9" s="236"/>
      <c r="N9" s="265"/>
      <c r="O9" s="236"/>
      <c r="P9" s="236"/>
      <c r="Q9" s="263"/>
      <c r="R9" s="266"/>
    </row>
    <row r="10" spans="1:18" s="227" customFormat="1" ht="24" customHeight="1" x14ac:dyDescent="0.2">
      <c r="A10" s="532">
        <v>2018</v>
      </c>
      <c r="B10" s="533" t="s">
        <v>312</v>
      </c>
      <c r="C10" s="533"/>
      <c r="D10" s="268" t="s">
        <v>378</v>
      </c>
      <c r="E10" s="269" t="s">
        <v>378</v>
      </c>
      <c r="F10" s="270" t="s">
        <v>378</v>
      </c>
      <c r="G10" s="271" t="s">
        <v>378</v>
      </c>
      <c r="H10" s="271" t="s">
        <v>378</v>
      </c>
      <c r="I10" s="271" t="s">
        <v>378</v>
      </c>
      <c r="J10" s="271" t="s">
        <v>378</v>
      </c>
      <c r="K10" s="272" t="s">
        <v>378</v>
      </c>
      <c r="L10" s="270" t="s">
        <v>378</v>
      </c>
      <c r="M10" s="271" t="s">
        <v>378</v>
      </c>
      <c r="N10" s="270" t="s">
        <v>378</v>
      </c>
      <c r="O10" s="271" t="s">
        <v>378</v>
      </c>
      <c r="P10" s="271" t="s">
        <v>378</v>
      </c>
      <c r="Q10" s="270" t="s">
        <v>378</v>
      </c>
      <c r="R10" s="534" t="s">
        <v>387</v>
      </c>
    </row>
    <row r="11" spans="1:18" s="227" customFormat="1" ht="15.75" customHeight="1" x14ac:dyDescent="0.2">
      <c r="A11" s="532"/>
      <c r="B11" s="533" t="s">
        <v>388</v>
      </c>
      <c r="C11" s="533"/>
      <c r="D11" s="268" t="s">
        <v>378</v>
      </c>
      <c r="E11" s="269" t="s">
        <v>378</v>
      </c>
      <c r="F11" s="270" t="s">
        <v>378</v>
      </c>
      <c r="G11" s="271" t="s">
        <v>378</v>
      </c>
      <c r="H11" s="271" t="s">
        <v>378</v>
      </c>
      <c r="I11" s="271" t="s">
        <v>378</v>
      </c>
      <c r="J11" s="271" t="s">
        <v>378</v>
      </c>
      <c r="K11" s="272" t="s">
        <v>378</v>
      </c>
      <c r="L11" s="270" t="s">
        <v>378</v>
      </c>
      <c r="M11" s="271" t="s">
        <v>378</v>
      </c>
      <c r="N11" s="270" t="s">
        <v>378</v>
      </c>
      <c r="O11" s="271" t="s">
        <v>378</v>
      </c>
      <c r="P11" s="271" t="s">
        <v>378</v>
      </c>
      <c r="Q11" s="270" t="s">
        <v>378</v>
      </c>
      <c r="R11" s="534" t="s">
        <v>389</v>
      </c>
    </row>
    <row r="12" spans="1:18" s="227" customFormat="1" ht="15.75" customHeight="1" x14ac:dyDescent="0.2">
      <c r="A12" s="532"/>
      <c r="B12" s="533" t="s">
        <v>390</v>
      </c>
      <c r="C12" s="533"/>
      <c r="D12" s="268" t="s">
        <v>378</v>
      </c>
      <c r="E12" s="269" t="s">
        <v>378</v>
      </c>
      <c r="F12" s="270" t="s">
        <v>378</v>
      </c>
      <c r="G12" s="271" t="s">
        <v>378</v>
      </c>
      <c r="H12" s="271" t="s">
        <v>378</v>
      </c>
      <c r="I12" s="271" t="s">
        <v>378</v>
      </c>
      <c r="J12" s="271" t="s">
        <v>378</v>
      </c>
      <c r="K12" s="272" t="s">
        <v>378</v>
      </c>
      <c r="L12" s="270" t="s">
        <v>378</v>
      </c>
      <c r="M12" s="271" t="s">
        <v>378</v>
      </c>
      <c r="N12" s="270" t="s">
        <v>378</v>
      </c>
      <c r="O12" s="269" t="s">
        <v>378</v>
      </c>
      <c r="P12" s="271" t="s">
        <v>378</v>
      </c>
      <c r="Q12" s="270" t="s">
        <v>378</v>
      </c>
      <c r="R12" s="534" t="s">
        <v>391</v>
      </c>
    </row>
    <row r="13" spans="1:18" s="227" customFormat="1" ht="24" customHeight="1" x14ac:dyDescent="0.2">
      <c r="A13" s="532">
        <v>2017</v>
      </c>
      <c r="B13" s="533" t="s">
        <v>312</v>
      </c>
      <c r="C13" s="533"/>
      <c r="D13" s="535">
        <v>308.94684899999999</v>
      </c>
      <c r="E13" s="536">
        <v>259.22200200000003</v>
      </c>
      <c r="F13" s="537">
        <v>43.794479000000003</v>
      </c>
      <c r="G13" s="538">
        <v>7.4097400000000002</v>
      </c>
      <c r="H13" s="537">
        <v>3.2636080000000001</v>
      </c>
      <c r="I13" s="537">
        <v>2.3270590000000002</v>
      </c>
      <c r="J13" s="537">
        <v>2.20383</v>
      </c>
      <c r="K13" s="537">
        <v>207.14540299999999</v>
      </c>
      <c r="L13" s="536">
        <v>17.881031</v>
      </c>
      <c r="M13" s="537">
        <v>16.745114000000001</v>
      </c>
      <c r="N13" s="536">
        <v>11.492812000000001</v>
      </c>
      <c r="O13" s="537">
        <v>8.2090490000000003</v>
      </c>
      <c r="P13" s="537">
        <v>7.9112600000000004</v>
      </c>
      <c r="Q13" s="536">
        <v>5.0415000000000001E-2</v>
      </c>
      <c r="R13" s="534" t="s">
        <v>387</v>
      </c>
    </row>
    <row r="14" spans="1:18" s="227" customFormat="1" ht="15.75" customHeight="1" x14ac:dyDescent="0.2">
      <c r="A14" s="532"/>
      <c r="B14" s="533" t="s">
        <v>388</v>
      </c>
      <c r="C14" s="533"/>
      <c r="D14" s="535">
        <v>89.369134000000003</v>
      </c>
      <c r="E14" s="536">
        <v>82.527674000000005</v>
      </c>
      <c r="F14" s="537">
        <v>20.716022000000002</v>
      </c>
      <c r="G14" s="538">
        <v>4.6332149999999999</v>
      </c>
      <c r="H14" s="537">
        <v>2.2650169999999998</v>
      </c>
      <c r="I14" s="537">
        <v>1.959384</v>
      </c>
      <c r="J14" s="537">
        <v>0.72711300000000001</v>
      </c>
      <c r="K14" s="537">
        <v>59.081826999999997</v>
      </c>
      <c r="L14" s="536">
        <v>4.8515820000000005</v>
      </c>
      <c r="M14" s="537">
        <v>4.7795079999999999</v>
      </c>
      <c r="N14" s="536">
        <v>0.83814999999999995</v>
      </c>
      <c r="O14" s="537">
        <v>7.3290999999999995E-2</v>
      </c>
      <c r="P14" s="537">
        <v>3.9581000000000005E-2</v>
      </c>
      <c r="Q14" s="536">
        <v>6.2590000000000007E-3</v>
      </c>
      <c r="R14" s="534" t="s">
        <v>389</v>
      </c>
    </row>
    <row r="15" spans="1:18" s="227" customFormat="1" ht="15.75" customHeight="1" x14ac:dyDescent="0.2">
      <c r="A15" s="532"/>
      <c r="B15" s="533" t="s">
        <v>390</v>
      </c>
      <c r="C15" s="533"/>
      <c r="D15" s="535">
        <v>219.57771499999998</v>
      </c>
      <c r="E15" s="536">
        <v>176.69432699999999</v>
      </c>
      <c r="F15" s="537">
        <v>23.078455999999999</v>
      </c>
      <c r="G15" s="538">
        <v>2.7765249999999999</v>
      </c>
      <c r="H15" s="537">
        <v>0.99859200000000004</v>
      </c>
      <c r="I15" s="537">
        <v>0.36767500000000003</v>
      </c>
      <c r="J15" s="537">
        <v>1.4767170000000001</v>
      </c>
      <c r="K15" s="537">
        <v>148.06357699999998</v>
      </c>
      <c r="L15" s="536">
        <v>13.029449000000001</v>
      </c>
      <c r="M15" s="537">
        <v>11.965605999999999</v>
      </c>
      <c r="N15" s="536">
        <v>10.654662</v>
      </c>
      <c r="O15" s="537">
        <v>8.1357579999999992</v>
      </c>
      <c r="P15" s="537">
        <v>7.8716790000000003</v>
      </c>
      <c r="Q15" s="536">
        <v>4.4156000000000001E-2</v>
      </c>
      <c r="R15" s="534" t="s">
        <v>391</v>
      </c>
    </row>
    <row r="16" spans="1:18" ht="24" customHeight="1" x14ac:dyDescent="0.2">
      <c r="A16" s="267">
        <v>2016</v>
      </c>
      <c r="B16" s="243" t="s">
        <v>312</v>
      </c>
      <c r="C16" s="243"/>
      <c r="D16" s="268">
        <v>333.77925599999998</v>
      </c>
      <c r="E16" s="269">
        <v>277.86398500000001</v>
      </c>
      <c r="F16" s="270">
        <v>43.552174000000001</v>
      </c>
      <c r="G16" s="271">
        <v>6.0166469999999999</v>
      </c>
      <c r="H16" s="271">
        <v>2.7262390000000001</v>
      </c>
      <c r="I16" s="271">
        <v>2.219681</v>
      </c>
      <c r="J16" s="271">
        <v>2.6982199999999996</v>
      </c>
      <c r="K16" s="272">
        <v>228.62025299999999</v>
      </c>
      <c r="L16" s="270">
        <v>17.883232</v>
      </c>
      <c r="M16" s="271">
        <v>16.768749</v>
      </c>
      <c r="N16" s="270">
        <v>14.610953</v>
      </c>
      <c r="O16" s="271">
        <v>13.234189000000001</v>
      </c>
      <c r="P16" s="271">
        <v>4.7032939999999996</v>
      </c>
      <c r="Q16" s="270">
        <v>0.11210200000000001</v>
      </c>
      <c r="R16" s="266" t="s">
        <v>387</v>
      </c>
    </row>
    <row r="17" spans="1:18" ht="15.75" customHeight="1" x14ac:dyDescent="0.2">
      <c r="A17" s="267"/>
      <c r="B17" s="243" t="s">
        <v>388</v>
      </c>
      <c r="C17" s="243"/>
      <c r="D17" s="268">
        <v>94.195913000000004</v>
      </c>
      <c r="E17" s="269">
        <v>85.939678000000001</v>
      </c>
      <c r="F17" s="270">
        <v>20.446044999999998</v>
      </c>
      <c r="G17" s="271">
        <v>4.0834920000000006</v>
      </c>
      <c r="H17" s="271">
        <v>1.811599</v>
      </c>
      <c r="I17" s="271">
        <v>1.9393959999999999</v>
      </c>
      <c r="J17" s="271">
        <v>0.77676800000000001</v>
      </c>
      <c r="K17" s="272">
        <v>63.444555000000001</v>
      </c>
      <c r="L17" s="270">
        <v>5.804773</v>
      </c>
      <c r="M17" s="271">
        <v>5.7170870000000003</v>
      </c>
      <c r="N17" s="270">
        <v>0.96569899999999997</v>
      </c>
      <c r="O17" s="271">
        <v>1.5555999999999999E-2</v>
      </c>
      <c r="P17" s="271">
        <v>8.1709000000000004E-2</v>
      </c>
      <c r="Q17" s="270">
        <v>5.9129999999999999E-3</v>
      </c>
      <c r="R17" s="266" t="s">
        <v>389</v>
      </c>
    </row>
    <row r="18" spans="1:18" ht="15.75" customHeight="1" x14ac:dyDescent="0.2">
      <c r="A18" s="267"/>
      <c r="B18" s="243" t="s">
        <v>390</v>
      </c>
      <c r="C18" s="243"/>
      <c r="D18" s="268">
        <v>239.58334299999999</v>
      </c>
      <c r="E18" s="269">
        <v>191.924308</v>
      </c>
      <c r="F18" s="270">
        <v>23.106128999999999</v>
      </c>
      <c r="G18" s="271">
        <v>1.933154</v>
      </c>
      <c r="H18" s="271">
        <v>0.91463899999999998</v>
      </c>
      <c r="I18" s="271">
        <v>0.28028599999999998</v>
      </c>
      <c r="J18" s="271">
        <v>1.9214519999999999</v>
      </c>
      <c r="K18" s="272">
        <v>165.17569800000001</v>
      </c>
      <c r="L18" s="270">
        <v>12.078459000000001</v>
      </c>
      <c r="M18" s="271">
        <v>11.051662</v>
      </c>
      <c r="N18" s="270">
        <v>13.645254000000001</v>
      </c>
      <c r="O18" s="269">
        <v>13.218633000000001</v>
      </c>
      <c r="P18" s="271">
        <v>4.6215849999999996</v>
      </c>
      <c r="Q18" s="270">
        <v>0.10618899999999999</v>
      </c>
      <c r="R18" s="266" t="s">
        <v>391</v>
      </c>
    </row>
    <row r="19" spans="1:18" ht="24" customHeight="1" x14ac:dyDescent="0.2">
      <c r="A19" s="267">
        <v>2015</v>
      </c>
      <c r="B19" s="243" t="s">
        <v>312</v>
      </c>
      <c r="C19" s="243"/>
      <c r="D19" s="268">
        <v>297.06867</v>
      </c>
      <c r="E19" s="269">
        <v>240.73651500000003</v>
      </c>
      <c r="F19" s="270">
        <v>54.933790999999999</v>
      </c>
      <c r="G19" s="271">
        <v>7.0377770000000002</v>
      </c>
      <c r="H19" s="271">
        <v>2.872665</v>
      </c>
      <c r="I19" s="271">
        <v>2.811464</v>
      </c>
      <c r="J19" s="271">
        <v>2.15191</v>
      </c>
      <c r="K19" s="272">
        <v>178.10718900000001</v>
      </c>
      <c r="L19" s="270">
        <v>23.475774000000001</v>
      </c>
      <c r="M19" s="271">
        <v>22.040793000000001</v>
      </c>
      <c r="N19" s="270">
        <v>11.897103</v>
      </c>
      <c r="O19" s="271">
        <v>9.0950779999999991</v>
      </c>
      <c r="P19" s="271">
        <v>7.3396739999999996</v>
      </c>
      <c r="Q19" s="270">
        <v>0.15701599999999999</v>
      </c>
      <c r="R19" s="266" t="s">
        <v>387</v>
      </c>
    </row>
    <row r="20" spans="1:18" ht="15.75" customHeight="1" x14ac:dyDescent="0.2">
      <c r="A20" s="267"/>
      <c r="B20" s="243" t="s">
        <v>388</v>
      </c>
      <c r="C20" s="243"/>
      <c r="D20" s="268">
        <v>83.288235</v>
      </c>
      <c r="E20" s="269">
        <v>74.985377999999997</v>
      </c>
      <c r="F20" s="270">
        <v>29.289169999999999</v>
      </c>
      <c r="G20" s="271">
        <v>4.9588220000000005</v>
      </c>
      <c r="H20" s="271">
        <v>2.3351410000000001</v>
      </c>
      <c r="I20" s="271">
        <v>2.0376349999999999</v>
      </c>
      <c r="J20" s="271">
        <v>0.41938799999999998</v>
      </c>
      <c r="K20" s="272">
        <v>42.132033999999997</v>
      </c>
      <c r="L20" s="270">
        <v>5.9121600000000001</v>
      </c>
      <c r="M20" s="271">
        <v>5.546411</v>
      </c>
      <c r="N20" s="270">
        <v>0.84207500000000002</v>
      </c>
      <c r="O20" s="271">
        <v>4.3288E-2</v>
      </c>
      <c r="P20" s="271">
        <v>5.5541E-2</v>
      </c>
      <c r="Q20" s="270">
        <v>2.9338999999999997E-2</v>
      </c>
      <c r="R20" s="266" t="s">
        <v>389</v>
      </c>
    </row>
    <row r="21" spans="1:18" ht="15.75" customHeight="1" x14ac:dyDescent="0.2">
      <c r="A21" s="267"/>
      <c r="B21" s="243" t="s">
        <v>390</v>
      </c>
      <c r="C21" s="243"/>
      <c r="D21" s="268">
        <v>213.78043500000001</v>
      </c>
      <c r="E21" s="269">
        <v>165.751137</v>
      </c>
      <c r="F21" s="270">
        <v>25.64462</v>
      </c>
      <c r="G21" s="271">
        <v>2.0789550000000001</v>
      </c>
      <c r="H21" s="271">
        <v>0.537524</v>
      </c>
      <c r="I21" s="271">
        <v>0.77382899999999999</v>
      </c>
      <c r="J21" s="271">
        <v>1.7325219999999999</v>
      </c>
      <c r="K21" s="272">
        <v>135.975155</v>
      </c>
      <c r="L21" s="270">
        <v>17.563614000000001</v>
      </c>
      <c r="M21" s="271">
        <v>16.494382000000002</v>
      </c>
      <c r="N21" s="270">
        <v>11.055027000000001</v>
      </c>
      <c r="O21" s="269">
        <v>9.0517900000000004</v>
      </c>
      <c r="P21" s="271">
        <v>7.2841329999999997</v>
      </c>
      <c r="Q21" s="270">
        <v>0.12767700000000001</v>
      </c>
      <c r="R21" s="266" t="s">
        <v>391</v>
      </c>
    </row>
    <row r="22" spans="1:18" ht="24" customHeight="1" x14ac:dyDescent="0.2">
      <c r="A22" s="267">
        <v>2014</v>
      </c>
      <c r="B22" s="243" t="s">
        <v>312</v>
      </c>
      <c r="C22" s="243"/>
      <c r="D22" s="268">
        <v>267.93982599999998</v>
      </c>
      <c r="E22" s="269">
        <v>217.01630499999999</v>
      </c>
      <c r="F22" s="270">
        <v>39.661309000000003</v>
      </c>
      <c r="G22" s="271">
        <v>6.1986139999999992</v>
      </c>
      <c r="H22" s="271">
        <v>2.3942930000000002</v>
      </c>
      <c r="I22" s="271">
        <v>2.6297779999999999</v>
      </c>
      <c r="J22" s="271">
        <v>1.7555150000000002</v>
      </c>
      <c r="K22" s="272">
        <v>170.85367400000001</v>
      </c>
      <c r="L22" s="270">
        <v>20.670180000000002</v>
      </c>
      <c r="M22" s="271">
        <v>17.441757000000003</v>
      </c>
      <c r="N22" s="270">
        <v>11.560039000000002</v>
      </c>
      <c r="O22" s="271">
        <v>7.9443860000000006</v>
      </c>
      <c r="P22" s="271">
        <v>7.4736279999999997</v>
      </c>
      <c r="Q22" s="270">
        <v>0.39699299999999998</v>
      </c>
      <c r="R22" s="266" t="s">
        <v>387</v>
      </c>
    </row>
    <row r="23" spans="1:18" ht="15.75" customHeight="1" x14ac:dyDescent="0.2">
      <c r="A23" s="267"/>
      <c r="B23" s="243" t="s">
        <v>388</v>
      </c>
      <c r="C23" s="243"/>
      <c r="D23" s="268">
        <v>65.666753</v>
      </c>
      <c r="E23" s="269">
        <v>58.544282000000003</v>
      </c>
      <c r="F23" s="270">
        <v>18.007896000000002</v>
      </c>
      <c r="G23" s="271">
        <v>4.2928050000000004</v>
      </c>
      <c r="H23" s="271">
        <v>1.821947</v>
      </c>
      <c r="I23" s="271">
        <v>1.89452</v>
      </c>
      <c r="J23" s="271">
        <v>0.50465099999999996</v>
      </c>
      <c r="K23" s="272">
        <v>38.127121000000002</v>
      </c>
      <c r="L23" s="270">
        <v>5.0309590000000002</v>
      </c>
      <c r="M23" s="271">
        <v>4.726191</v>
      </c>
      <c r="N23" s="270">
        <v>0.57980200000000004</v>
      </c>
      <c r="O23" s="271">
        <v>9.5729999999999999E-3</v>
      </c>
      <c r="P23" s="271">
        <v>0.111467</v>
      </c>
      <c r="Q23" s="270">
        <v>5.9093000000000007E-2</v>
      </c>
      <c r="R23" s="266" t="s">
        <v>389</v>
      </c>
    </row>
    <row r="24" spans="1:18" ht="15.75" customHeight="1" x14ac:dyDescent="0.2">
      <c r="A24" s="267"/>
      <c r="B24" s="243" t="s">
        <v>390</v>
      </c>
      <c r="C24" s="243"/>
      <c r="D24" s="268">
        <v>202.27307300000001</v>
      </c>
      <c r="E24" s="269">
        <v>158.47202299999998</v>
      </c>
      <c r="F24" s="270">
        <v>21.653413</v>
      </c>
      <c r="G24" s="271">
        <v>1.9058119999999998</v>
      </c>
      <c r="H24" s="271">
        <v>0.57234799999999997</v>
      </c>
      <c r="I24" s="271">
        <v>0.735259</v>
      </c>
      <c r="J24" s="271">
        <v>1.2508630000000001</v>
      </c>
      <c r="K24" s="272">
        <v>132.72655300000002</v>
      </c>
      <c r="L24" s="270">
        <v>15.639218000000001</v>
      </c>
      <c r="M24" s="271">
        <v>12.715563</v>
      </c>
      <c r="N24" s="270">
        <v>10.980236999999999</v>
      </c>
      <c r="O24" s="269">
        <v>7.9348130000000001</v>
      </c>
      <c r="P24" s="271">
        <v>7.3621610000000004</v>
      </c>
      <c r="Q24" s="270">
        <v>0.337897</v>
      </c>
      <c r="R24" s="266" t="s">
        <v>391</v>
      </c>
    </row>
    <row r="25" spans="1:18" ht="24" customHeight="1" x14ac:dyDescent="0.2">
      <c r="A25" s="267">
        <v>2013</v>
      </c>
      <c r="B25" s="243" t="s">
        <v>312</v>
      </c>
      <c r="C25" s="243"/>
      <c r="D25" s="268">
        <v>248.71998400000001</v>
      </c>
      <c r="E25" s="269">
        <v>207.55704</v>
      </c>
      <c r="F25" s="270">
        <v>36.497101000000001</v>
      </c>
      <c r="G25" s="271">
        <v>4.5222319999999998</v>
      </c>
      <c r="H25" s="271">
        <v>1.9460150000000001</v>
      </c>
      <c r="I25" s="271">
        <v>1.5815809999999999</v>
      </c>
      <c r="J25" s="271">
        <v>1.703786</v>
      </c>
      <c r="K25" s="272">
        <v>164.72386499999999</v>
      </c>
      <c r="L25" s="270">
        <v>14.871765</v>
      </c>
      <c r="M25" s="271">
        <v>12.859408</v>
      </c>
      <c r="N25" s="270">
        <v>9.6679519999999997</v>
      </c>
      <c r="O25" s="271">
        <v>6.4258419999999994</v>
      </c>
      <c r="P25" s="271">
        <v>5.6900370000000002</v>
      </c>
      <c r="Q25" s="270">
        <v>0.164267</v>
      </c>
      <c r="R25" s="266" t="s">
        <v>387</v>
      </c>
    </row>
    <row r="26" spans="1:18" ht="15.75" customHeight="1" x14ac:dyDescent="0.2">
      <c r="A26" s="267"/>
      <c r="B26" s="243" t="s">
        <v>388</v>
      </c>
      <c r="C26" s="243"/>
      <c r="D26" s="268">
        <v>65.635061000000007</v>
      </c>
      <c r="E26" s="269">
        <v>59.042116</v>
      </c>
      <c r="F26" s="270">
        <v>18.527199</v>
      </c>
      <c r="G26" s="271">
        <v>2.903146</v>
      </c>
      <c r="H26" s="271">
        <v>1.1561890000000001</v>
      </c>
      <c r="I26" s="271">
        <v>1.3183589999999998</v>
      </c>
      <c r="J26" s="271">
        <v>0.80752000000000002</v>
      </c>
      <c r="K26" s="272">
        <v>37.736314</v>
      </c>
      <c r="L26" s="270">
        <v>5.3012639999999998</v>
      </c>
      <c r="M26" s="271">
        <v>5.0792479999999998</v>
      </c>
      <c r="N26" s="270">
        <v>0.56021500000000002</v>
      </c>
      <c r="O26" s="271">
        <v>4.9338E-2</v>
      </c>
      <c r="P26" s="271">
        <v>8.2313999999999998E-2</v>
      </c>
      <c r="Q26" s="270">
        <v>7.7300000000000008E-3</v>
      </c>
      <c r="R26" s="266" t="s">
        <v>389</v>
      </c>
    </row>
    <row r="27" spans="1:18" ht="15.75" customHeight="1" x14ac:dyDescent="0.2">
      <c r="A27" s="267"/>
      <c r="B27" s="243" t="s">
        <v>390</v>
      </c>
      <c r="C27" s="243"/>
      <c r="D27" s="268">
        <v>183.084925</v>
      </c>
      <c r="E27" s="269">
        <v>148.514917</v>
      </c>
      <c r="F27" s="270">
        <v>17.969892000000002</v>
      </c>
      <c r="G27" s="271">
        <v>1.6190820000000001</v>
      </c>
      <c r="H27" s="271">
        <v>0.78982399999999997</v>
      </c>
      <c r="I27" s="271">
        <v>0.26322099999999998</v>
      </c>
      <c r="J27" s="271">
        <v>0.89626899999999998</v>
      </c>
      <c r="K27" s="272">
        <v>126.987554</v>
      </c>
      <c r="L27" s="270">
        <v>9.5705049999999989</v>
      </c>
      <c r="M27" s="271">
        <v>7.7801609999999997</v>
      </c>
      <c r="N27" s="270">
        <v>9.1077389999999987</v>
      </c>
      <c r="O27" s="269">
        <v>6.3765039999999997</v>
      </c>
      <c r="P27" s="271">
        <v>5.6077240000000002</v>
      </c>
      <c r="Q27" s="270">
        <v>0.15653700000000001</v>
      </c>
      <c r="R27" s="266" t="s">
        <v>391</v>
      </c>
    </row>
    <row r="28" spans="1:18" ht="24" customHeight="1" x14ac:dyDescent="0.2">
      <c r="A28" s="267">
        <v>2012</v>
      </c>
      <c r="B28" s="243" t="s">
        <v>312</v>
      </c>
      <c r="C28" s="243"/>
      <c r="D28" s="268">
        <v>224.27986799999999</v>
      </c>
      <c r="E28" s="269">
        <v>191.05190100000002</v>
      </c>
      <c r="F28" s="270">
        <v>36.475497000000004</v>
      </c>
      <c r="G28" s="271">
        <v>5.1863159999999997</v>
      </c>
      <c r="H28" s="271">
        <v>1.808125</v>
      </c>
      <c r="I28" s="271">
        <v>2.2018390000000001</v>
      </c>
      <c r="J28" s="271">
        <v>1.3877629999999999</v>
      </c>
      <c r="K28" s="272">
        <v>149.19132099999999</v>
      </c>
      <c r="L28" s="270">
        <v>15.593817</v>
      </c>
      <c r="M28" s="271">
        <v>14.837114999999999</v>
      </c>
      <c r="N28" s="270">
        <v>6.0399040000000008</v>
      </c>
      <c r="O28" s="271">
        <v>4.9459650000000002</v>
      </c>
      <c r="P28" s="271">
        <v>4.1584919999999999</v>
      </c>
      <c r="Q28" s="270">
        <v>0.150255</v>
      </c>
      <c r="R28" s="266" t="s">
        <v>387</v>
      </c>
    </row>
    <row r="29" spans="1:18" ht="15.75" customHeight="1" x14ac:dyDescent="0.2">
      <c r="A29" s="267"/>
      <c r="B29" s="243" t="s">
        <v>388</v>
      </c>
      <c r="C29" s="243"/>
      <c r="D29" s="268">
        <v>68.617422000000005</v>
      </c>
      <c r="E29" s="269">
        <v>62.576597999999997</v>
      </c>
      <c r="F29" s="270">
        <v>20.382951000000002</v>
      </c>
      <c r="G29" s="271">
        <v>3.7221120000000001</v>
      </c>
      <c r="H29" s="271">
        <v>1.340876</v>
      </c>
      <c r="I29" s="271">
        <v>2.0529899999999999</v>
      </c>
      <c r="J29" s="271">
        <v>0.68402099999999999</v>
      </c>
      <c r="K29" s="272">
        <v>40.258301000000003</v>
      </c>
      <c r="L29" s="270">
        <v>4.690067</v>
      </c>
      <c r="M29" s="271">
        <v>4.5601890000000003</v>
      </c>
      <c r="N29" s="270">
        <v>0.47958699999999999</v>
      </c>
      <c r="O29" s="271">
        <v>6.9199999999999991E-4</v>
      </c>
      <c r="P29" s="271">
        <v>0.123431</v>
      </c>
      <c r="Q29" s="270">
        <v>9.647E-2</v>
      </c>
      <c r="R29" s="266" t="s">
        <v>389</v>
      </c>
    </row>
    <row r="30" spans="1:18" ht="15.75" customHeight="1" x14ac:dyDescent="0.2">
      <c r="A30" s="267"/>
      <c r="B30" s="243" t="s">
        <v>390</v>
      </c>
      <c r="C30" s="243"/>
      <c r="D30" s="268">
        <v>155.66244699999999</v>
      </c>
      <c r="E30" s="269">
        <v>128.475311</v>
      </c>
      <c r="F30" s="270">
        <v>16.092552000000001</v>
      </c>
      <c r="G30" s="271">
        <v>1.464207</v>
      </c>
      <c r="H30" s="271">
        <v>0.46725</v>
      </c>
      <c r="I30" s="271">
        <v>0.14885100000000001</v>
      </c>
      <c r="J30" s="271">
        <v>0.70374199999999998</v>
      </c>
      <c r="K30" s="272">
        <v>108.93302</v>
      </c>
      <c r="L30" s="270">
        <v>10.903744000000001</v>
      </c>
      <c r="M30" s="271">
        <v>10.276921</v>
      </c>
      <c r="N30" s="270">
        <v>5.5603230000000003</v>
      </c>
      <c r="O30" s="269">
        <v>4.9452730000000003</v>
      </c>
      <c r="P30" s="271">
        <v>4.0350609999999998</v>
      </c>
      <c r="Q30" s="270">
        <v>5.3783999999999998E-2</v>
      </c>
      <c r="R30" s="266" t="s">
        <v>391</v>
      </c>
    </row>
    <row r="31" spans="1:18" ht="24" customHeight="1" x14ac:dyDescent="0.2">
      <c r="A31" s="267">
        <v>2011</v>
      </c>
      <c r="B31" s="243" t="s">
        <v>312</v>
      </c>
      <c r="C31" s="243"/>
      <c r="D31" s="273">
        <v>246.62043100000002</v>
      </c>
      <c r="E31" s="274">
        <v>210.240332</v>
      </c>
      <c r="F31" s="275">
        <v>38.691099999999999</v>
      </c>
      <c r="G31" s="276">
        <v>4.605683</v>
      </c>
      <c r="H31" s="275">
        <v>1.767117</v>
      </c>
      <c r="I31" s="275">
        <v>1.7395440000000002</v>
      </c>
      <c r="J31" s="275">
        <v>1.2620229999999999</v>
      </c>
      <c r="K31" s="275">
        <v>166.05494099999999</v>
      </c>
      <c r="L31" s="274">
        <v>17.44941</v>
      </c>
      <c r="M31" s="275">
        <v>16.516307000000001</v>
      </c>
      <c r="N31" s="274">
        <v>4.5178799999999999</v>
      </c>
      <c r="O31" s="275">
        <v>5.2442279999999997</v>
      </c>
      <c r="P31" s="275">
        <v>6.1523819999999994</v>
      </c>
      <c r="Q31" s="274">
        <v>0.14579599999999998</v>
      </c>
      <c r="R31" s="266" t="s">
        <v>387</v>
      </c>
    </row>
    <row r="32" spans="1:18" ht="15.95" customHeight="1" x14ac:dyDescent="0.2">
      <c r="A32" s="267"/>
      <c r="B32" s="243" t="s">
        <v>388</v>
      </c>
      <c r="C32" s="243"/>
      <c r="D32" s="273">
        <v>72.379360000000005</v>
      </c>
      <c r="E32" s="274">
        <v>65.988911999999999</v>
      </c>
      <c r="F32" s="275">
        <v>19.725671999999999</v>
      </c>
      <c r="G32" s="276">
        <v>2.6711689999999999</v>
      </c>
      <c r="H32" s="275">
        <v>1.2295830000000001</v>
      </c>
      <c r="I32" s="275">
        <v>1.1305419999999999</v>
      </c>
      <c r="J32" s="275">
        <v>0.39043299999999997</v>
      </c>
      <c r="K32" s="275">
        <v>44.209710000000001</v>
      </c>
      <c r="L32" s="274">
        <v>5.2361610000000001</v>
      </c>
      <c r="M32" s="275">
        <v>5.0020360000000004</v>
      </c>
      <c r="N32" s="274">
        <v>0.53389999999999993</v>
      </c>
      <c r="O32" s="275">
        <v>3.0600000000000001E-4</v>
      </c>
      <c r="P32" s="275">
        <v>0.15597</v>
      </c>
      <c r="Q32" s="274">
        <v>6.0429999999999998E-2</v>
      </c>
      <c r="R32" s="266" t="s">
        <v>389</v>
      </c>
    </row>
    <row r="33" spans="1:18" ht="15.95" customHeight="1" x14ac:dyDescent="0.2">
      <c r="A33" s="267"/>
      <c r="B33" s="243" t="s">
        <v>390</v>
      </c>
      <c r="C33" s="243"/>
      <c r="D33" s="273">
        <v>174.24107000000001</v>
      </c>
      <c r="E33" s="274">
        <v>144.251418</v>
      </c>
      <c r="F33" s="275">
        <v>18.965426000000001</v>
      </c>
      <c r="G33" s="276">
        <v>1.9345150000000002</v>
      </c>
      <c r="H33" s="275">
        <v>0.53753300000000004</v>
      </c>
      <c r="I33" s="275">
        <v>0.60900300000000007</v>
      </c>
      <c r="J33" s="275">
        <v>0.87158900000000006</v>
      </c>
      <c r="K33" s="275">
        <v>121.84523299999999</v>
      </c>
      <c r="L33" s="274">
        <v>12.213255999999999</v>
      </c>
      <c r="M33" s="275">
        <v>11.514276000000001</v>
      </c>
      <c r="N33" s="274">
        <v>3.9839810000000004</v>
      </c>
      <c r="O33" s="275">
        <v>5.2439219999999995</v>
      </c>
      <c r="P33" s="275">
        <v>5.9964120000000003</v>
      </c>
      <c r="Q33" s="274">
        <v>8.5366999999999998E-2</v>
      </c>
      <c r="R33" s="266" t="s">
        <v>391</v>
      </c>
    </row>
    <row r="34" spans="1:18" ht="24" customHeight="1" x14ac:dyDescent="0.2">
      <c r="A34" s="267">
        <v>2010</v>
      </c>
      <c r="B34" s="243" t="s">
        <v>312</v>
      </c>
      <c r="C34" s="243"/>
      <c r="D34" s="273">
        <v>269.82193999999998</v>
      </c>
      <c r="E34" s="274">
        <v>230.19122399999998</v>
      </c>
      <c r="F34" s="275">
        <v>41.349957000000003</v>
      </c>
      <c r="G34" s="276">
        <v>4.505255</v>
      </c>
      <c r="H34" s="275">
        <v>1.316403</v>
      </c>
      <c r="I34" s="275">
        <v>1.6342809999999999</v>
      </c>
      <c r="J34" s="275">
        <v>0.65447900000000003</v>
      </c>
      <c r="K34" s="275">
        <v>183.371298</v>
      </c>
      <c r="L34" s="274">
        <v>19.855494</v>
      </c>
      <c r="M34" s="275">
        <v>18.881540000000001</v>
      </c>
      <c r="N34" s="274">
        <v>15.434872</v>
      </c>
      <c r="O34" s="275">
        <v>3.0586260000000003</v>
      </c>
      <c r="P34" s="275">
        <v>7.1313130000000005</v>
      </c>
      <c r="Q34" s="274">
        <v>0.14809</v>
      </c>
      <c r="R34" s="266" t="s">
        <v>387</v>
      </c>
    </row>
    <row r="35" spans="1:18" ht="15.95" customHeight="1" x14ac:dyDescent="0.2">
      <c r="A35" s="267"/>
      <c r="B35" s="243" t="s">
        <v>388</v>
      </c>
      <c r="C35" s="243"/>
      <c r="D35" s="273">
        <v>71.099562000000006</v>
      </c>
      <c r="E35" s="274">
        <v>65.656863999999999</v>
      </c>
      <c r="F35" s="275">
        <v>22.069065999999999</v>
      </c>
      <c r="G35" s="276">
        <v>2.2752310000000002</v>
      </c>
      <c r="H35" s="275">
        <v>1.0293979999999998</v>
      </c>
      <c r="I35" s="275">
        <v>0.67582000000000009</v>
      </c>
      <c r="J35" s="275">
        <v>0.35064200000000001</v>
      </c>
      <c r="K35" s="275">
        <v>41.374845999999998</v>
      </c>
      <c r="L35" s="274">
        <v>4.3714339999999998</v>
      </c>
      <c r="M35" s="275">
        <v>4.2297830000000003</v>
      </c>
      <c r="N35" s="274">
        <v>0.43270700000000001</v>
      </c>
      <c r="O35" s="276">
        <v>0.122442</v>
      </c>
      <c r="P35" s="275">
        <v>2.5000000000000001E-5</v>
      </c>
      <c r="Q35" s="274">
        <v>3.4802E-2</v>
      </c>
      <c r="R35" s="266" t="s">
        <v>389</v>
      </c>
    </row>
    <row r="36" spans="1:18" ht="15.95" customHeight="1" x14ac:dyDescent="0.2">
      <c r="A36" s="267"/>
      <c r="B36" s="243" t="s">
        <v>390</v>
      </c>
      <c r="C36" s="243"/>
      <c r="D36" s="273">
        <v>198.72237699999999</v>
      </c>
      <c r="E36" s="274">
        <v>164.53435999999999</v>
      </c>
      <c r="F36" s="275">
        <v>19.280892999999999</v>
      </c>
      <c r="G36" s="276">
        <v>2.2300249999999999</v>
      </c>
      <c r="H36" s="275">
        <v>0.28700500000000001</v>
      </c>
      <c r="I36" s="275">
        <v>0.95846100000000001</v>
      </c>
      <c r="J36" s="275">
        <v>0.30383699999999997</v>
      </c>
      <c r="K36" s="275">
        <v>141.99645199999998</v>
      </c>
      <c r="L36" s="274">
        <v>15.484059999999999</v>
      </c>
      <c r="M36" s="275">
        <v>14.651755999999999</v>
      </c>
      <c r="N36" s="274">
        <v>15.002157</v>
      </c>
      <c r="O36" s="275">
        <v>2.9361830000000002</v>
      </c>
      <c r="P36" s="275">
        <v>7.1312879999999996</v>
      </c>
      <c r="Q36" s="274">
        <v>0.113291</v>
      </c>
      <c r="R36" s="266" t="s">
        <v>391</v>
      </c>
    </row>
    <row r="37" spans="1:18" ht="24" customHeight="1" x14ac:dyDescent="0.2">
      <c r="A37" s="267">
        <v>2009</v>
      </c>
      <c r="B37" s="243" t="s">
        <v>312</v>
      </c>
      <c r="C37" s="243"/>
      <c r="D37" s="273">
        <v>295.75420100000002</v>
      </c>
      <c r="E37" s="274">
        <v>251.092648</v>
      </c>
      <c r="F37" s="275">
        <v>50.785410000000006</v>
      </c>
      <c r="G37" s="276">
        <v>5.9477510000000002</v>
      </c>
      <c r="H37" s="275">
        <v>2.619761</v>
      </c>
      <c r="I37" s="275">
        <v>2.1532150000000003</v>
      </c>
      <c r="J37" s="275">
        <v>0.81222900000000009</v>
      </c>
      <c r="K37" s="275">
        <v>195.457888</v>
      </c>
      <c r="L37" s="274">
        <v>22.261299999999999</v>
      </c>
      <c r="M37" s="275">
        <v>20.544091000000002</v>
      </c>
      <c r="N37" s="274">
        <v>15.584543999999999</v>
      </c>
      <c r="O37" s="275">
        <v>2.632889</v>
      </c>
      <c r="P37" s="275">
        <v>7.4337219999999995</v>
      </c>
      <c r="Q37" s="274">
        <v>0.19445500000000002</v>
      </c>
      <c r="R37" s="266" t="s">
        <v>387</v>
      </c>
    </row>
    <row r="38" spans="1:18" ht="15.95" customHeight="1" x14ac:dyDescent="0.2">
      <c r="A38" s="267"/>
      <c r="B38" s="243" t="s">
        <v>388</v>
      </c>
      <c r="C38" s="243"/>
      <c r="D38" s="273">
        <v>83.115263000000013</v>
      </c>
      <c r="E38" s="274">
        <v>76.155754999999999</v>
      </c>
      <c r="F38" s="275">
        <v>26.645814999999999</v>
      </c>
      <c r="G38" s="276">
        <v>3.7325650000000001</v>
      </c>
      <c r="H38" s="275">
        <v>2.1412559999999998</v>
      </c>
      <c r="I38" s="275">
        <v>1.084538</v>
      </c>
      <c r="J38" s="275">
        <v>0.64657000000000009</v>
      </c>
      <c r="K38" s="275">
        <v>47.175720999999996</v>
      </c>
      <c r="L38" s="274">
        <v>5.9977720000000003</v>
      </c>
      <c r="M38" s="275">
        <v>5.6699770000000003</v>
      </c>
      <c r="N38" s="274">
        <v>0.46936100000000003</v>
      </c>
      <c r="O38" s="275">
        <v>0.14313599999999999</v>
      </c>
      <c r="P38" s="275">
        <v>2.9749999999999999E-2</v>
      </c>
      <c r="Q38" s="274">
        <v>3.6510000000000001E-2</v>
      </c>
      <c r="R38" s="266" t="s">
        <v>389</v>
      </c>
    </row>
    <row r="39" spans="1:18" ht="15.95" customHeight="1" x14ac:dyDescent="0.2">
      <c r="A39" s="267"/>
      <c r="B39" s="243" t="s">
        <v>390</v>
      </c>
      <c r="C39" s="243"/>
      <c r="D39" s="273">
        <v>212.638938</v>
      </c>
      <c r="E39" s="274">
        <v>174.936903</v>
      </c>
      <c r="F39" s="275">
        <v>24.139602999999997</v>
      </c>
      <c r="G39" s="276">
        <v>2.2151889999999996</v>
      </c>
      <c r="H39" s="275">
        <v>0.47850599999999999</v>
      </c>
      <c r="I39" s="275">
        <v>1.068678</v>
      </c>
      <c r="J39" s="275">
        <v>0.165661</v>
      </c>
      <c r="K39" s="275">
        <v>148.28216699999999</v>
      </c>
      <c r="L39" s="274">
        <v>16.263529000000002</v>
      </c>
      <c r="M39" s="275">
        <v>14.874116000000001</v>
      </c>
      <c r="N39" s="274">
        <v>15.115189000000001</v>
      </c>
      <c r="O39" s="275">
        <v>2.489754</v>
      </c>
      <c r="P39" s="275">
        <v>7.4039729999999997</v>
      </c>
      <c r="Q39" s="274">
        <v>0.15794800000000001</v>
      </c>
      <c r="R39" s="266" t="s">
        <v>391</v>
      </c>
    </row>
    <row r="40" spans="1:18" ht="24" customHeight="1" x14ac:dyDescent="0.2">
      <c r="A40" s="267">
        <v>2008</v>
      </c>
      <c r="B40" s="243" t="s">
        <v>312</v>
      </c>
      <c r="C40" s="243"/>
      <c r="D40" s="273">
        <v>324.785527</v>
      </c>
      <c r="E40" s="274">
        <v>273.62715200000002</v>
      </c>
      <c r="F40" s="275">
        <v>68.753801999999993</v>
      </c>
      <c r="G40" s="276">
        <v>4.9251469999999999</v>
      </c>
      <c r="H40" s="275">
        <v>1.878482</v>
      </c>
      <c r="I40" s="275">
        <v>1.5626310000000001</v>
      </c>
      <c r="J40" s="275">
        <v>1.3066800000000001</v>
      </c>
      <c r="K40" s="275">
        <v>198.13039699999999</v>
      </c>
      <c r="L40" s="274">
        <v>23.451630000000002</v>
      </c>
      <c r="M40" s="275">
        <v>21.245850999999998</v>
      </c>
      <c r="N40" s="274">
        <v>20.906215</v>
      </c>
      <c r="O40" s="275">
        <v>3.7096990000000001</v>
      </c>
      <c r="P40" s="275">
        <v>9.8349729999999997</v>
      </c>
      <c r="Q40" s="274">
        <v>0.362099</v>
      </c>
      <c r="R40" s="266" t="s">
        <v>387</v>
      </c>
    </row>
    <row r="41" spans="1:18" ht="15.95" customHeight="1" x14ac:dyDescent="0.2">
      <c r="A41" s="267"/>
      <c r="B41" s="243" t="s">
        <v>388</v>
      </c>
      <c r="C41" s="243"/>
      <c r="D41" s="273">
        <v>92.207808999999997</v>
      </c>
      <c r="E41" s="274">
        <v>85.425887000000003</v>
      </c>
      <c r="F41" s="275">
        <v>40.192517000000002</v>
      </c>
      <c r="G41" s="276">
        <v>2.567809</v>
      </c>
      <c r="H41" s="275">
        <v>1.3994519999999999</v>
      </c>
      <c r="I41" s="275">
        <v>0.66494200000000003</v>
      </c>
      <c r="J41" s="275">
        <v>0.88261699999999998</v>
      </c>
      <c r="K41" s="275">
        <v>42.426027999999995</v>
      </c>
      <c r="L41" s="274">
        <v>5.46122</v>
      </c>
      <c r="M41" s="275">
        <v>5.3079139999999994</v>
      </c>
      <c r="N41" s="274">
        <v>0.51446500000000006</v>
      </c>
      <c r="O41" s="275">
        <v>0.16480500000000001</v>
      </c>
      <c r="P41" s="275">
        <v>1.1100000000000001E-3</v>
      </c>
      <c r="Q41" s="274">
        <v>7.3524000000000006E-2</v>
      </c>
      <c r="R41" s="266" t="s">
        <v>389</v>
      </c>
    </row>
    <row r="42" spans="1:18" ht="15.95" customHeight="1" x14ac:dyDescent="0.2">
      <c r="A42" s="267"/>
      <c r="B42" s="243" t="s">
        <v>390</v>
      </c>
      <c r="C42" s="243"/>
      <c r="D42" s="273">
        <v>232.57771700000001</v>
      </c>
      <c r="E42" s="274">
        <v>188.20127199999999</v>
      </c>
      <c r="F42" s="275">
        <v>28.561292000000002</v>
      </c>
      <c r="G42" s="276">
        <v>2.3573439999999999</v>
      </c>
      <c r="H42" s="275">
        <v>0.47903099999999998</v>
      </c>
      <c r="I42" s="275">
        <v>0.89769200000000005</v>
      </c>
      <c r="J42" s="275">
        <v>0.42406199999999999</v>
      </c>
      <c r="K42" s="275">
        <v>155.70436799999999</v>
      </c>
      <c r="L42" s="274">
        <v>17.990411999999999</v>
      </c>
      <c r="M42" s="275">
        <v>15.937942</v>
      </c>
      <c r="N42" s="274">
        <v>20.391748</v>
      </c>
      <c r="O42" s="275">
        <v>3.5448930000000001</v>
      </c>
      <c r="P42" s="275">
        <v>9.8338629999999991</v>
      </c>
      <c r="Q42" s="274">
        <v>0.28857299999999997</v>
      </c>
      <c r="R42" s="266" t="s">
        <v>391</v>
      </c>
    </row>
    <row r="43" spans="1:18" ht="24" customHeight="1" x14ac:dyDescent="0.2">
      <c r="A43" s="267">
        <v>2007</v>
      </c>
      <c r="B43" s="243" t="s">
        <v>312</v>
      </c>
      <c r="C43" s="243"/>
      <c r="D43" s="273">
        <v>271.67042099999998</v>
      </c>
      <c r="E43" s="274">
        <v>224.742098</v>
      </c>
      <c r="F43" s="275">
        <v>56.747160999999998</v>
      </c>
      <c r="G43" s="276">
        <v>6.1031469999999999</v>
      </c>
      <c r="H43" s="275">
        <v>2.9875379999999998</v>
      </c>
      <c r="I43" s="275">
        <v>2.0876039999999998</v>
      </c>
      <c r="J43" s="275">
        <v>0.41856400000000005</v>
      </c>
      <c r="K43" s="275">
        <v>159.78028700000002</v>
      </c>
      <c r="L43" s="274">
        <v>24.287576000000001</v>
      </c>
      <c r="M43" s="275">
        <v>23.461544</v>
      </c>
      <c r="N43" s="274">
        <v>19.009723000000001</v>
      </c>
      <c r="O43" s="275">
        <v>3.4693239999999999</v>
      </c>
      <c r="P43" s="275">
        <v>10.118495000000001</v>
      </c>
      <c r="Q43" s="274">
        <v>0.26104700000000003</v>
      </c>
      <c r="R43" s="266" t="s">
        <v>387</v>
      </c>
    </row>
    <row r="44" spans="1:18" ht="15.95" customHeight="1" x14ac:dyDescent="0.2">
      <c r="A44" s="267"/>
      <c r="B44" s="243" t="s">
        <v>388</v>
      </c>
      <c r="C44" s="243"/>
      <c r="D44" s="273">
        <v>77.026619999999994</v>
      </c>
      <c r="E44" s="274">
        <v>69.852444000000006</v>
      </c>
      <c r="F44" s="275">
        <v>29.897197999999999</v>
      </c>
      <c r="G44" s="276">
        <v>2.5301849999999999</v>
      </c>
      <c r="H44" s="275">
        <v>1.418247</v>
      </c>
      <c r="I44" s="275">
        <v>0.81100800000000006</v>
      </c>
      <c r="J44" s="275">
        <v>0.138595</v>
      </c>
      <c r="K44" s="275">
        <v>37.399860000000004</v>
      </c>
      <c r="L44" s="274">
        <v>5.9122810000000001</v>
      </c>
      <c r="M44" s="275">
        <v>5.7505540000000002</v>
      </c>
      <c r="N44" s="274">
        <v>0.7935859999999999</v>
      </c>
      <c r="O44" s="275">
        <v>0.26608599999999999</v>
      </c>
      <c r="P44" s="275">
        <v>6.8929999999999998E-3</v>
      </c>
      <c r="Q44" s="274">
        <v>2.2693000000000001E-2</v>
      </c>
      <c r="R44" s="266" t="s">
        <v>389</v>
      </c>
    </row>
    <row r="45" spans="1:18" ht="15.95" customHeight="1" x14ac:dyDescent="0.2">
      <c r="A45" s="267"/>
      <c r="B45" s="243" t="s">
        <v>390</v>
      </c>
      <c r="C45" s="243"/>
      <c r="D45" s="273">
        <v>194.643799</v>
      </c>
      <c r="E45" s="274">
        <v>154.88964899999999</v>
      </c>
      <c r="F45" s="275">
        <v>26.849957999999997</v>
      </c>
      <c r="G45" s="276">
        <v>3.5729600000000001</v>
      </c>
      <c r="H45" s="275">
        <v>1.569291</v>
      </c>
      <c r="I45" s="275">
        <v>1.2765960000000001</v>
      </c>
      <c r="J45" s="275">
        <v>0.27996799999999999</v>
      </c>
      <c r="K45" s="275">
        <v>122.380427</v>
      </c>
      <c r="L45" s="274">
        <v>18.375295999999999</v>
      </c>
      <c r="M45" s="275">
        <v>17.710991000000003</v>
      </c>
      <c r="N45" s="274">
        <v>18.216138000000001</v>
      </c>
      <c r="O45" s="275">
        <v>3.2032389999999999</v>
      </c>
      <c r="P45" s="275">
        <v>10.111600000000001</v>
      </c>
      <c r="Q45" s="274">
        <v>0.23835400000000001</v>
      </c>
      <c r="R45" s="266" t="s">
        <v>391</v>
      </c>
    </row>
    <row r="46" spans="1:18" ht="24" customHeight="1" x14ac:dyDescent="0.2">
      <c r="A46" s="267">
        <v>2006</v>
      </c>
      <c r="B46" s="243" t="s">
        <v>312</v>
      </c>
      <c r="C46" s="243"/>
      <c r="D46" s="273">
        <v>249.531329</v>
      </c>
      <c r="E46" s="274">
        <v>206.66084899999998</v>
      </c>
      <c r="F46" s="275">
        <v>54.745370999999999</v>
      </c>
      <c r="G46" s="276">
        <v>5.758826</v>
      </c>
      <c r="H46" s="275">
        <v>1.723109</v>
      </c>
      <c r="I46" s="275">
        <v>3.1931430000000001</v>
      </c>
      <c r="J46" s="275">
        <v>0.38308700000000001</v>
      </c>
      <c r="K46" s="275">
        <v>145.41733100000002</v>
      </c>
      <c r="L46" s="274">
        <v>19.516908000000001</v>
      </c>
      <c r="M46" s="275">
        <v>18.080278</v>
      </c>
      <c r="N46" s="274">
        <v>17.947623</v>
      </c>
      <c r="O46" s="275">
        <v>1.955047</v>
      </c>
      <c r="P46" s="275">
        <v>10.665996</v>
      </c>
      <c r="Q46" s="274">
        <v>0.40933700000000001</v>
      </c>
      <c r="R46" s="266" t="s">
        <v>387</v>
      </c>
    </row>
    <row r="47" spans="1:18" ht="15.95" customHeight="1" x14ac:dyDescent="0.2">
      <c r="A47" s="267"/>
      <c r="B47" s="243" t="s">
        <v>388</v>
      </c>
      <c r="C47" s="243"/>
      <c r="D47" s="273">
        <v>73.970167000000004</v>
      </c>
      <c r="E47" s="274">
        <v>67.012063999999995</v>
      </c>
      <c r="F47" s="275">
        <v>30.947600999999999</v>
      </c>
      <c r="G47" s="276">
        <v>3.1067100000000001</v>
      </c>
      <c r="H47" s="275">
        <v>0.89492100000000008</v>
      </c>
      <c r="I47" s="275">
        <v>1.9744710000000001</v>
      </c>
      <c r="J47" s="275">
        <v>0.200321</v>
      </c>
      <c r="K47" s="275">
        <v>33.316690999999999</v>
      </c>
      <c r="L47" s="274">
        <v>5.6309589999999998</v>
      </c>
      <c r="M47" s="275">
        <v>5.5025020000000007</v>
      </c>
      <c r="N47" s="274">
        <v>0.54935699999999998</v>
      </c>
      <c r="O47" s="275">
        <v>0.102894</v>
      </c>
      <c r="P47" s="275">
        <v>1.5349999999999999E-3</v>
      </c>
      <c r="Q47" s="274">
        <v>2.3347E-2</v>
      </c>
      <c r="R47" s="266" t="s">
        <v>389</v>
      </c>
    </row>
    <row r="48" spans="1:18" ht="15.95" customHeight="1" x14ac:dyDescent="0.2">
      <c r="A48" s="267"/>
      <c r="B48" s="243" t="s">
        <v>390</v>
      </c>
      <c r="C48" s="243"/>
      <c r="D48" s="273">
        <v>175.561161</v>
      </c>
      <c r="E48" s="274">
        <v>139.64879000000002</v>
      </c>
      <c r="F48" s="275">
        <v>23.797774</v>
      </c>
      <c r="G48" s="276">
        <v>2.6521159999999999</v>
      </c>
      <c r="H48" s="275">
        <v>0.82819000000000009</v>
      </c>
      <c r="I48" s="275">
        <v>1.218672</v>
      </c>
      <c r="J48" s="275">
        <v>0.18276400000000001</v>
      </c>
      <c r="K48" s="275">
        <v>112.10064100000001</v>
      </c>
      <c r="L48" s="274">
        <v>13.885946000000001</v>
      </c>
      <c r="M48" s="275">
        <v>12.577772999999999</v>
      </c>
      <c r="N48" s="274">
        <v>17.398268999999999</v>
      </c>
      <c r="O48" s="275">
        <v>1.852152</v>
      </c>
      <c r="P48" s="275">
        <v>10.664459999999998</v>
      </c>
      <c r="Q48" s="274">
        <v>0.385994</v>
      </c>
      <c r="R48" s="266" t="s">
        <v>391</v>
      </c>
    </row>
    <row r="49" spans="1:18" ht="24" customHeight="1" x14ac:dyDescent="0.2">
      <c r="A49" s="267">
        <v>2005</v>
      </c>
      <c r="B49" s="243" t="s">
        <v>312</v>
      </c>
      <c r="C49" s="243"/>
      <c r="D49" s="273">
        <v>210.24106400000002</v>
      </c>
      <c r="E49" s="274">
        <v>172.74631400000001</v>
      </c>
      <c r="F49" s="275">
        <v>46.370917999999996</v>
      </c>
      <c r="G49" s="276">
        <v>2.237616</v>
      </c>
      <c r="H49" s="275">
        <v>0.35339199999999998</v>
      </c>
      <c r="I49" s="275">
        <v>1.4443350000000001</v>
      </c>
      <c r="J49" s="275">
        <v>0.35697600000000002</v>
      </c>
      <c r="K49" s="275">
        <v>121.742474</v>
      </c>
      <c r="L49" s="274">
        <v>20.427002999999999</v>
      </c>
      <c r="M49" s="275">
        <v>19.610920999999998</v>
      </c>
      <c r="N49" s="274">
        <v>12.221999</v>
      </c>
      <c r="O49" s="275">
        <v>1.676013</v>
      </c>
      <c r="P49" s="275">
        <v>8.0505150000000008</v>
      </c>
      <c r="Q49" s="274">
        <v>0.16885800000000001</v>
      </c>
      <c r="R49" s="266" t="s">
        <v>387</v>
      </c>
    </row>
    <row r="50" spans="1:18" ht="15.95" customHeight="1" x14ac:dyDescent="0.2">
      <c r="A50" s="267"/>
      <c r="B50" s="243" t="s">
        <v>388</v>
      </c>
      <c r="C50" s="243"/>
      <c r="D50" s="273">
        <v>62.270184999999998</v>
      </c>
      <c r="E50" s="274">
        <v>55.905127999999998</v>
      </c>
      <c r="F50" s="275">
        <v>25.73743</v>
      </c>
      <c r="G50" s="276">
        <v>0.66423299999999996</v>
      </c>
      <c r="H50" s="275">
        <v>0.18951599999999999</v>
      </c>
      <c r="I50" s="275">
        <v>0.36207699999999998</v>
      </c>
      <c r="J50" s="275">
        <v>0.14550299999999999</v>
      </c>
      <c r="K50" s="275">
        <v>27.986393</v>
      </c>
      <c r="L50" s="274">
        <v>5.360716</v>
      </c>
      <c r="M50" s="275">
        <v>5.2659510000000003</v>
      </c>
      <c r="N50" s="274">
        <v>0.32412399999999997</v>
      </c>
      <c r="O50" s="275">
        <v>8.8677000000000006E-2</v>
      </c>
      <c r="P50" s="275">
        <v>1E-4</v>
      </c>
      <c r="Q50" s="274">
        <v>2.5765E-2</v>
      </c>
      <c r="R50" s="266" t="s">
        <v>389</v>
      </c>
    </row>
    <row r="51" spans="1:18" ht="15.95" customHeight="1" x14ac:dyDescent="0.2">
      <c r="A51" s="267"/>
      <c r="B51" s="243" t="s">
        <v>390</v>
      </c>
      <c r="C51" s="243"/>
      <c r="D51" s="273">
        <v>147.970877</v>
      </c>
      <c r="E51" s="274">
        <v>116.84118099999999</v>
      </c>
      <c r="F51" s="275">
        <v>20.633482000000001</v>
      </c>
      <c r="G51" s="276">
        <v>1.5733789999999999</v>
      </c>
      <c r="H51" s="275">
        <v>0.16387399999999999</v>
      </c>
      <c r="I51" s="275">
        <v>1.0822560000000001</v>
      </c>
      <c r="J51" s="275">
        <v>0.211474</v>
      </c>
      <c r="K51" s="275">
        <v>93.756081000000009</v>
      </c>
      <c r="L51" s="274">
        <v>15.066285000000001</v>
      </c>
      <c r="M51" s="275">
        <v>14.344967</v>
      </c>
      <c r="N51" s="274">
        <v>11.897874999999999</v>
      </c>
      <c r="O51" s="275">
        <v>1.587337</v>
      </c>
      <c r="P51" s="275">
        <v>8.050414</v>
      </c>
      <c r="Q51" s="274">
        <v>0.143093</v>
      </c>
      <c r="R51" s="266" t="s">
        <v>391</v>
      </c>
    </row>
    <row r="52" spans="1:18" ht="24" customHeight="1" x14ac:dyDescent="0.2">
      <c r="A52" s="267">
        <v>2004</v>
      </c>
      <c r="B52" s="243" t="s">
        <v>312</v>
      </c>
      <c r="C52" s="243"/>
      <c r="D52" s="273">
        <v>182.68079900000001</v>
      </c>
      <c r="E52" s="274">
        <v>152.703585</v>
      </c>
      <c r="F52" s="275">
        <v>40.155701000000001</v>
      </c>
      <c r="G52" s="276">
        <v>1.9964710000000001</v>
      </c>
      <c r="H52" s="275">
        <v>0.37042899999999995</v>
      </c>
      <c r="I52" s="275">
        <v>0.92008800000000002</v>
      </c>
      <c r="J52" s="275">
        <v>0.301842</v>
      </c>
      <c r="K52" s="275">
        <v>106.013012</v>
      </c>
      <c r="L52" s="274">
        <v>19.408839</v>
      </c>
      <c r="M52" s="275">
        <v>18.884806000000001</v>
      </c>
      <c r="N52" s="274">
        <v>8.2406420000000011</v>
      </c>
      <c r="O52" s="275">
        <v>1.092948</v>
      </c>
      <c r="P52" s="275">
        <v>5.8125780000000002</v>
      </c>
      <c r="Q52" s="274">
        <v>4.6177000000000003E-2</v>
      </c>
      <c r="R52" s="266" t="s">
        <v>387</v>
      </c>
    </row>
    <row r="53" spans="1:18" ht="15.95" customHeight="1" x14ac:dyDescent="0.2">
      <c r="A53" s="267"/>
      <c r="B53" s="243" t="s">
        <v>388</v>
      </c>
      <c r="C53" s="243"/>
      <c r="D53" s="273">
        <v>58.349470000000004</v>
      </c>
      <c r="E53" s="274">
        <v>52.754461999999997</v>
      </c>
      <c r="F53" s="275">
        <v>23.648562999999999</v>
      </c>
      <c r="G53" s="276">
        <v>0.716387</v>
      </c>
      <c r="H53" s="275">
        <v>0.23771</v>
      </c>
      <c r="I53" s="275">
        <v>0.27937200000000001</v>
      </c>
      <c r="J53" s="275">
        <v>0.19345500000000002</v>
      </c>
      <c r="K53" s="275">
        <v>26.452832999999998</v>
      </c>
      <c r="L53" s="274">
        <v>4.582427</v>
      </c>
      <c r="M53" s="275">
        <v>4.3849340000000003</v>
      </c>
      <c r="N53" s="274">
        <v>0.26783499999999999</v>
      </c>
      <c r="O53" s="275">
        <v>3.3301999999999998E-2</v>
      </c>
      <c r="P53" s="275">
        <v>1.413E-3</v>
      </c>
      <c r="Q53" s="274">
        <v>8.1140000000000014E-3</v>
      </c>
      <c r="R53" s="266" t="s">
        <v>389</v>
      </c>
    </row>
    <row r="54" spans="1:18" ht="15.95" customHeight="1" x14ac:dyDescent="0.2">
      <c r="A54" s="267"/>
      <c r="B54" s="243" t="s">
        <v>390</v>
      </c>
      <c r="C54" s="243"/>
      <c r="D54" s="273">
        <v>124.33133000000001</v>
      </c>
      <c r="E54" s="274">
        <v>99.949123999999998</v>
      </c>
      <c r="F54" s="275">
        <v>16.507137999999998</v>
      </c>
      <c r="G54" s="276">
        <v>1.2800860000000001</v>
      </c>
      <c r="H54" s="275">
        <v>0.13272</v>
      </c>
      <c r="I54" s="275">
        <v>0.64071699999999998</v>
      </c>
      <c r="J54" s="275">
        <v>0.108387</v>
      </c>
      <c r="K54" s="275">
        <v>79.560179999999988</v>
      </c>
      <c r="L54" s="274">
        <v>14.826409</v>
      </c>
      <c r="M54" s="275">
        <v>14.499872999999999</v>
      </c>
      <c r="N54" s="274">
        <v>7.97281</v>
      </c>
      <c r="O54" s="275">
        <v>1.059647</v>
      </c>
      <c r="P54" s="275">
        <v>5.8111660000000001</v>
      </c>
      <c r="Q54" s="274">
        <v>3.8063E-2</v>
      </c>
      <c r="R54" s="266" t="s">
        <v>391</v>
      </c>
    </row>
    <row r="55" spans="1:18" ht="24" customHeight="1" x14ac:dyDescent="0.2">
      <c r="A55" s="267">
        <v>2003</v>
      </c>
      <c r="B55" s="243" t="s">
        <v>312</v>
      </c>
      <c r="C55" s="243"/>
      <c r="D55" s="273">
        <v>199.375181</v>
      </c>
      <c r="E55" s="274">
        <v>169.421594</v>
      </c>
      <c r="F55" s="275">
        <v>41.169955999999999</v>
      </c>
      <c r="G55" s="276">
        <v>1.7600389999999999</v>
      </c>
      <c r="H55" s="275">
        <v>0.18208099999999999</v>
      </c>
      <c r="I55" s="275">
        <v>1.0412519999999998</v>
      </c>
      <c r="J55" s="275">
        <v>0.31866699999999998</v>
      </c>
      <c r="K55" s="275">
        <v>109.383312</v>
      </c>
      <c r="L55" s="274">
        <v>18.559896999999999</v>
      </c>
      <c r="M55" s="275">
        <v>18.282934000000001</v>
      </c>
      <c r="N55" s="274">
        <v>9.2880529999999997</v>
      </c>
      <c r="O55" s="275">
        <v>1.01078</v>
      </c>
      <c r="P55" s="275">
        <v>6.521369</v>
      </c>
      <c r="Q55" s="274">
        <v>1.8016999999999998E-2</v>
      </c>
      <c r="R55" s="266" t="s">
        <v>387</v>
      </c>
    </row>
    <row r="56" spans="1:18" ht="15.95" customHeight="1" x14ac:dyDescent="0.2">
      <c r="A56" s="267"/>
      <c r="B56" s="243" t="s">
        <v>388</v>
      </c>
      <c r="C56" s="243"/>
      <c r="D56" s="273">
        <v>56.924253</v>
      </c>
      <c r="E56" s="274">
        <v>51.463188000000002</v>
      </c>
      <c r="F56" s="275">
        <v>24.332096</v>
      </c>
      <c r="G56" s="276">
        <v>0.44111</v>
      </c>
      <c r="H56" s="275">
        <v>1.3598000000000001E-2</v>
      </c>
      <c r="I56" s="275">
        <v>0.24685200000000002</v>
      </c>
      <c r="J56" s="275">
        <v>0.154975</v>
      </c>
      <c r="K56" s="275">
        <v>23.845166000000003</v>
      </c>
      <c r="L56" s="274">
        <v>4.7006310000000004</v>
      </c>
      <c r="M56" s="275">
        <v>4.5274030000000005</v>
      </c>
      <c r="N56" s="274">
        <v>0.33166899999999999</v>
      </c>
      <c r="O56" s="275">
        <v>3.6560000000000002E-2</v>
      </c>
      <c r="P56" s="275">
        <v>2.0000000000000002E-5</v>
      </c>
      <c r="Q56" s="274">
        <v>9.6900000000000003E-4</v>
      </c>
      <c r="R56" s="266" t="s">
        <v>389</v>
      </c>
    </row>
    <row r="57" spans="1:18" ht="15.95" customHeight="1" x14ac:dyDescent="0.2">
      <c r="A57" s="267"/>
      <c r="B57" s="243" t="s">
        <v>390</v>
      </c>
      <c r="C57" s="243"/>
      <c r="D57" s="273">
        <v>142.450928</v>
      </c>
      <c r="E57" s="274">
        <v>117.95840799999999</v>
      </c>
      <c r="F57" s="275">
        <v>16.837863000000002</v>
      </c>
      <c r="G57" s="276">
        <v>1.3189310000000001</v>
      </c>
      <c r="H57" s="275">
        <v>0.16848299999999999</v>
      </c>
      <c r="I57" s="275">
        <v>0.79440200000000005</v>
      </c>
      <c r="J57" s="275">
        <v>0.163692</v>
      </c>
      <c r="K57" s="275">
        <v>85.538145</v>
      </c>
      <c r="L57" s="274">
        <v>13.859261</v>
      </c>
      <c r="M57" s="275">
        <v>13.755526</v>
      </c>
      <c r="N57" s="274">
        <v>8.9563889999999997</v>
      </c>
      <c r="O57" s="275">
        <v>0.97421999999999997</v>
      </c>
      <c r="P57" s="275">
        <v>6.5213489999999998</v>
      </c>
      <c r="Q57" s="274">
        <v>1.7045999999999999E-2</v>
      </c>
      <c r="R57" s="266" t="s">
        <v>391</v>
      </c>
    </row>
    <row r="58" spans="1:18" ht="24" customHeight="1" x14ac:dyDescent="0.2">
      <c r="A58" s="267">
        <v>2002</v>
      </c>
      <c r="B58" s="243" t="s">
        <v>312</v>
      </c>
      <c r="C58" s="243"/>
      <c r="D58" s="273">
        <v>201.30783799999998</v>
      </c>
      <c r="E58" s="274">
        <v>172.04926699999999</v>
      </c>
      <c r="F58" s="275">
        <v>33.159107000000006</v>
      </c>
      <c r="G58" s="276">
        <v>1.8893769999999999</v>
      </c>
      <c r="H58" s="275">
        <v>0.40396199999999999</v>
      </c>
      <c r="I58" s="275">
        <v>0.96509400000000001</v>
      </c>
      <c r="J58" s="275">
        <v>0.16198400000000002</v>
      </c>
      <c r="K58" s="275">
        <v>103.165718</v>
      </c>
      <c r="L58" s="274">
        <v>17.453830999999997</v>
      </c>
      <c r="M58" s="275">
        <v>16.723893</v>
      </c>
      <c r="N58" s="274">
        <v>10.072434000000001</v>
      </c>
      <c r="O58" s="275">
        <v>0.7928440000000001</v>
      </c>
      <c r="P58" s="275">
        <v>7.3487560000000007</v>
      </c>
      <c r="Q58" s="274">
        <v>2.2147E-2</v>
      </c>
      <c r="R58" s="266" t="s">
        <v>387</v>
      </c>
    </row>
    <row r="59" spans="1:18" ht="15.95" customHeight="1" x14ac:dyDescent="0.2">
      <c r="A59" s="267"/>
      <c r="B59" s="243" t="s">
        <v>388</v>
      </c>
      <c r="C59" s="243"/>
      <c r="D59" s="273">
        <v>48.608787</v>
      </c>
      <c r="E59" s="274">
        <v>42.712716</v>
      </c>
      <c r="F59" s="275">
        <v>15.680783</v>
      </c>
      <c r="G59" s="276">
        <v>0.55443600000000004</v>
      </c>
      <c r="H59" s="275">
        <v>9.1476000000000002E-2</v>
      </c>
      <c r="I59" s="275">
        <v>0.28429100000000002</v>
      </c>
      <c r="J59" s="275">
        <v>2.5248E-2</v>
      </c>
      <c r="K59" s="275">
        <v>22.550705999999998</v>
      </c>
      <c r="L59" s="274">
        <v>5.2209340000000006</v>
      </c>
      <c r="M59" s="275">
        <v>5.0098710000000004</v>
      </c>
      <c r="N59" s="274">
        <v>0.20411499999999999</v>
      </c>
      <c r="O59" s="275">
        <v>5.8049999999999994E-3</v>
      </c>
      <c r="P59" s="275">
        <v>6.9649999999999998E-3</v>
      </c>
      <c r="Q59" s="274">
        <v>5.4390000000000003E-3</v>
      </c>
      <c r="R59" s="266" t="s">
        <v>389</v>
      </c>
    </row>
    <row r="60" spans="1:18" ht="15.95" customHeight="1" x14ac:dyDescent="0.2">
      <c r="A60" s="267"/>
      <c r="B60" s="243" t="s">
        <v>390</v>
      </c>
      <c r="C60" s="243"/>
      <c r="D60" s="273">
        <v>152.699051</v>
      </c>
      <c r="E60" s="274">
        <v>129.33654899999999</v>
      </c>
      <c r="F60" s="275">
        <v>17.478321999999999</v>
      </c>
      <c r="G60" s="276">
        <v>1.33494</v>
      </c>
      <c r="H60" s="275">
        <v>0.31248399999999998</v>
      </c>
      <c r="I60" s="275">
        <v>0.68080300000000005</v>
      </c>
      <c r="J60" s="275">
        <v>0.13673500000000002</v>
      </c>
      <c r="K60" s="275">
        <v>80.615013000000005</v>
      </c>
      <c r="L60" s="274">
        <v>12.232899</v>
      </c>
      <c r="M60" s="275">
        <v>11.71402</v>
      </c>
      <c r="N60" s="274">
        <v>9.8683220000000009</v>
      </c>
      <c r="O60" s="275">
        <v>0.78703999999999996</v>
      </c>
      <c r="P60" s="275">
        <v>7.3417920000000008</v>
      </c>
      <c r="Q60" s="274">
        <v>1.6707E-2</v>
      </c>
      <c r="R60" s="266" t="s">
        <v>391</v>
      </c>
    </row>
    <row r="61" spans="1:18" ht="24" customHeight="1" x14ac:dyDescent="0.2">
      <c r="A61" s="267">
        <v>2001</v>
      </c>
      <c r="B61" s="243" t="s">
        <v>312</v>
      </c>
      <c r="C61" s="243"/>
      <c r="D61" s="273">
        <v>189.07119900000001</v>
      </c>
      <c r="E61" s="274">
        <v>154.95652100000001</v>
      </c>
      <c r="F61" s="275">
        <v>37.873553999999999</v>
      </c>
      <c r="G61" s="276">
        <v>2.9425770000000004</v>
      </c>
      <c r="H61" s="275">
        <v>1.2156669999999998</v>
      </c>
      <c r="I61" s="275">
        <v>1.202914</v>
      </c>
      <c r="J61" s="275">
        <v>0.14117099999999999</v>
      </c>
      <c r="K61" s="275">
        <v>95.466940000000008</v>
      </c>
      <c r="L61" s="274">
        <v>24.493328000000002</v>
      </c>
      <c r="M61" s="275">
        <v>23.988396000000002</v>
      </c>
      <c r="N61" s="274">
        <v>6.8038249999999998</v>
      </c>
      <c r="O61" s="275">
        <v>0.399534</v>
      </c>
      <c r="P61" s="275">
        <v>4.745533</v>
      </c>
      <c r="Q61" s="274">
        <v>0.14191700000000002</v>
      </c>
      <c r="R61" s="266" t="s">
        <v>387</v>
      </c>
    </row>
    <row r="62" spans="1:18" ht="15.95" customHeight="1" x14ac:dyDescent="0.2">
      <c r="A62" s="267"/>
      <c r="B62" s="243" t="s">
        <v>388</v>
      </c>
      <c r="C62" s="243"/>
      <c r="D62" s="273">
        <v>53.169646999999998</v>
      </c>
      <c r="E62" s="274">
        <v>47.002096999999999</v>
      </c>
      <c r="F62" s="275">
        <v>19.964993999999997</v>
      </c>
      <c r="G62" s="276">
        <v>0.63969299999999996</v>
      </c>
      <c r="H62" s="275">
        <v>4.8155999999999997E-2</v>
      </c>
      <c r="I62" s="275">
        <v>0.41525200000000001</v>
      </c>
      <c r="J62" s="275">
        <v>2.3140000000000001E-3</v>
      </c>
      <c r="K62" s="275">
        <v>24.099637999999999</v>
      </c>
      <c r="L62" s="274">
        <v>5.3887619999999998</v>
      </c>
      <c r="M62" s="275">
        <v>4.9944329999999999</v>
      </c>
      <c r="N62" s="274">
        <v>0.17738600000000002</v>
      </c>
      <c r="O62" s="275">
        <v>6.2370000000000004E-3</v>
      </c>
      <c r="P62" s="275">
        <v>1.6524E-2</v>
      </c>
      <c r="Q62" s="274">
        <v>2.5831E-2</v>
      </c>
      <c r="R62" s="266" t="s">
        <v>389</v>
      </c>
    </row>
    <row r="63" spans="1:18" ht="15.95" customHeight="1" x14ac:dyDescent="0.2">
      <c r="A63" s="267"/>
      <c r="B63" s="243" t="s">
        <v>390</v>
      </c>
      <c r="C63" s="243"/>
      <c r="D63" s="273">
        <v>135.901554</v>
      </c>
      <c r="E63" s="274">
        <v>107.954425</v>
      </c>
      <c r="F63" s="275">
        <v>17.908561000000002</v>
      </c>
      <c r="G63" s="276">
        <v>2.302883</v>
      </c>
      <c r="H63" s="275">
        <v>1.1675119999999999</v>
      </c>
      <c r="I63" s="275">
        <v>0.78766099999999994</v>
      </c>
      <c r="J63" s="275">
        <v>0.13885600000000001</v>
      </c>
      <c r="K63" s="275">
        <v>71.367303000000007</v>
      </c>
      <c r="L63" s="274">
        <v>19.104564</v>
      </c>
      <c r="M63" s="275">
        <v>18.993960999999999</v>
      </c>
      <c r="N63" s="274">
        <v>6.6264410000000007</v>
      </c>
      <c r="O63" s="275">
        <v>0.39329599999999998</v>
      </c>
      <c r="P63" s="275">
        <v>4.7290110000000007</v>
      </c>
      <c r="Q63" s="274">
        <v>0.11608599999999999</v>
      </c>
      <c r="R63" s="266" t="s">
        <v>391</v>
      </c>
    </row>
    <row r="64" spans="1:18" ht="24" customHeight="1" x14ac:dyDescent="0.2">
      <c r="A64" s="267">
        <v>2000</v>
      </c>
      <c r="B64" s="243" t="s">
        <v>312</v>
      </c>
      <c r="C64" s="243"/>
      <c r="D64" s="273">
        <v>195.73148499999999</v>
      </c>
      <c r="E64" s="274">
        <v>167.023617</v>
      </c>
      <c r="F64" s="275">
        <v>40.546535000000006</v>
      </c>
      <c r="G64" s="276">
        <v>2.4223059999999998</v>
      </c>
      <c r="H64" s="275">
        <v>0.85780499999999993</v>
      </c>
      <c r="I64" s="275">
        <v>1.067539</v>
      </c>
      <c r="J64" s="275">
        <v>0.11859399999999999</v>
      </c>
      <c r="K64" s="275">
        <v>111.507139</v>
      </c>
      <c r="L64" s="274">
        <v>17.499337999999998</v>
      </c>
      <c r="M64" s="275">
        <v>16.98452</v>
      </c>
      <c r="N64" s="274">
        <v>9.371023000000001</v>
      </c>
      <c r="O64" s="275">
        <v>0.212674</v>
      </c>
      <c r="P64" s="275">
        <v>7.2996920000000003</v>
      </c>
      <c r="Q64" s="274">
        <v>0.11280800000000001</v>
      </c>
      <c r="R64" s="266" t="s">
        <v>387</v>
      </c>
    </row>
    <row r="65" spans="1:18" ht="15.95" customHeight="1" x14ac:dyDescent="0.2">
      <c r="A65" s="267"/>
      <c r="B65" s="243" t="s">
        <v>388</v>
      </c>
      <c r="C65" s="243"/>
      <c r="D65" s="273">
        <v>58.474519999999998</v>
      </c>
      <c r="E65" s="274">
        <v>51.473759999999999</v>
      </c>
      <c r="F65" s="275">
        <v>20.897312000000003</v>
      </c>
      <c r="G65" s="276">
        <v>0.35347300000000004</v>
      </c>
      <c r="H65" s="275">
        <v>5.3651999999999998E-2</v>
      </c>
      <c r="I65" s="275">
        <v>0.196047</v>
      </c>
      <c r="J65" s="275">
        <v>1.6029000000000002E-2</v>
      </c>
      <c r="K65" s="275">
        <v>28.132072000000001</v>
      </c>
      <c r="L65" s="274">
        <v>6.2360040000000003</v>
      </c>
      <c r="M65" s="275">
        <v>5.8720730000000003</v>
      </c>
      <c r="N65" s="274">
        <v>0.28269899999999998</v>
      </c>
      <c r="O65" s="275">
        <v>1.2673E-2</v>
      </c>
      <c r="P65" s="275">
        <v>1.6329999999999997E-2</v>
      </c>
      <c r="Q65" s="274">
        <v>1.9120000000000002E-2</v>
      </c>
      <c r="R65" s="266" t="s">
        <v>389</v>
      </c>
    </row>
    <row r="66" spans="1:18" ht="15.95" customHeight="1" x14ac:dyDescent="0.2">
      <c r="A66" s="267"/>
      <c r="B66" s="243" t="s">
        <v>390</v>
      </c>
      <c r="C66" s="243"/>
      <c r="D66" s="273">
        <v>137.25696599999998</v>
      </c>
      <c r="E66" s="274">
        <v>115.54985400000001</v>
      </c>
      <c r="F66" s="275">
        <v>19.649221000000001</v>
      </c>
      <c r="G66" s="276">
        <v>2.068832</v>
      </c>
      <c r="H66" s="275">
        <v>0.80415200000000009</v>
      </c>
      <c r="I66" s="275">
        <v>0.87148999999999999</v>
      </c>
      <c r="J66" s="275">
        <v>0.102566</v>
      </c>
      <c r="K66" s="275">
        <v>83.375066000000004</v>
      </c>
      <c r="L66" s="274">
        <v>11.263339999999999</v>
      </c>
      <c r="M66" s="275">
        <v>11.112449</v>
      </c>
      <c r="N66" s="274">
        <v>9.0883210000000005</v>
      </c>
      <c r="O66" s="275">
        <v>0.20000100000000001</v>
      </c>
      <c r="P66" s="275">
        <v>7.2833620000000003</v>
      </c>
      <c r="Q66" s="274">
        <v>9.3686999999999993E-2</v>
      </c>
      <c r="R66" s="266" t="s">
        <v>391</v>
      </c>
    </row>
    <row r="67" spans="1:18" x14ac:dyDescent="0.2">
      <c r="A67" s="277"/>
      <c r="B67" s="242"/>
      <c r="C67" s="242"/>
      <c r="D67" s="278"/>
      <c r="E67" s="279"/>
      <c r="F67" s="280"/>
      <c r="G67" s="281"/>
      <c r="H67" s="280"/>
      <c r="I67" s="280"/>
      <c r="J67" s="280"/>
      <c r="K67" s="280"/>
      <c r="L67" s="279"/>
      <c r="M67" s="280"/>
      <c r="N67" s="279"/>
      <c r="O67" s="280"/>
      <c r="P67" s="280"/>
      <c r="Q67" s="281"/>
      <c r="R67" s="282"/>
    </row>
    <row r="69" spans="1:18" s="236" customFormat="1" x14ac:dyDescent="0.2">
      <c r="A69" s="283" t="s">
        <v>380</v>
      </c>
      <c r="D69" s="284"/>
    </row>
    <row r="70" spans="1:18" s="236" customFormat="1" x14ac:dyDescent="0.2">
      <c r="A70" s="283" t="s">
        <v>392</v>
      </c>
      <c r="D70" s="284"/>
    </row>
    <row r="71" spans="1:18" s="236" customFormat="1" x14ac:dyDescent="0.2">
      <c r="A71" s="283" t="s">
        <v>393</v>
      </c>
      <c r="D71" s="284"/>
    </row>
    <row r="72" spans="1:18" s="236" customFormat="1" x14ac:dyDescent="0.2">
      <c r="A72" s="283" t="s">
        <v>394</v>
      </c>
      <c r="D72" s="284"/>
    </row>
    <row r="73" spans="1:18" s="236" customFormat="1" x14ac:dyDescent="0.2">
      <c r="A73" s="283" t="s">
        <v>395</v>
      </c>
      <c r="D73" s="284"/>
    </row>
    <row r="74" spans="1:18" s="236" customFormat="1" x14ac:dyDescent="0.2">
      <c r="A74" s="283" t="s">
        <v>383</v>
      </c>
      <c r="D74" s="284"/>
    </row>
    <row r="75" spans="1:18" s="236" customFormat="1" x14ac:dyDescent="0.2">
      <c r="A75" s="283" t="s">
        <v>396</v>
      </c>
      <c r="D75" s="284"/>
    </row>
    <row r="76" spans="1:18" s="236" customFormat="1" x14ac:dyDescent="0.2">
      <c r="A76" s="283" t="s">
        <v>397</v>
      </c>
      <c r="D76" s="284"/>
    </row>
    <row r="77" spans="1:18" s="236" customFormat="1" x14ac:dyDescent="0.2">
      <c r="A77" s="283" t="s">
        <v>398</v>
      </c>
      <c r="D77" s="284"/>
    </row>
    <row r="78" spans="1:18" s="236" customFormat="1" x14ac:dyDescent="0.2">
      <c r="A78" s="297"/>
      <c r="D78" s="284"/>
    </row>
    <row r="79" spans="1:18" s="236" customFormat="1" x14ac:dyDescent="0.2">
      <c r="A79" s="297"/>
      <c r="D79" s="28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6"/>
  <sheetViews>
    <sheetView showGridLines="0" defaultGridColor="0" colorId="55" workbookViewId="0"/>
  </sheetViews>
  <sheetFormatPr defaultColWidth="9.140625" defaultRowHeight="11.25" x14ac:dyDescent="0.2"/>
  <cols>
    <col min="1" max="1" width="5.42578125" style="298" customWidth="1"/>
    <col min="2" max="2" width="11.140625" style="287" customWidth="1"/>
    <col min="3" max="3" width="1.7109375" style="287" customWidth="1"/>
    <col min="4" max="4" width="8.7109375" style="299" customWidth="1"/>
    <col min="5" max="6" width="7.7109375" style="287" customWidth="1"/>
    <col min="7" max="10" width="6.7109375" style="287" customWidth="1"/>
    <col min="11" max="12" width="7.7109375" style="287" customWidth="1"/>
    <col min="13" max="13" width="8.85546875" style="287" customWidth="1"/>
    <col min="14" max="17" width="7.7109375" style="287" customWidth="1"/>
    <col min="18" max="18" width="11.7109375" style="287" customWidth="1"/>
    <col min="19" max="16384" width="9.140625" style="287"/>
  </cols>
  <sheetData>
    <row r="1" spans="1:18" s="285" customFormat="1" ht="12" x14ac:dyDescent="0.2">
      <c r="A1" s="229">
        <v>9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R1" s="229"/>
    </row>
    <row r="2" spans="1:18" x14ac:dyDescent="0.2">
      <c r="A2" s="231" t="s">
        <v>29</v>
      </c>
      <c r="B2" s="286"/>
      <c r="C2" s="286"/>
      <c r="D2" s="232"/>
      <c r="E2" s="232"/>
      <c r="F2" s="233"/>
      <c r="G2" s="234"/>
      <c r="H2" s="234"/>
      <c r="I2" s="235"/>
      <c r="J2" s="235"/>
      <c r="K2" s="235"/>
      <c r="L2" s="235"/>
      <c r="M2" s="235"/>
      <c r="N2" s="235"/>
      <c r="R2" s="237" t="s">
        <v>30</v>
      </c>
    </row>
    <row r="3" spans="1:18" x14ac:dyDescent="0.2">
      <c r="A3" s="288" t="s">
        <v>399</v>
      </c>
      <c r="D3" s="232"/>
      <c r="E3" s="238"/>
      <c r="F3" s="239"/>
      <c r="G3" s="240"/>
      <c r="H3" s="241"/>
      <c r="I3" s="239"/>
      <c r="J3" s="239"/>
      <c r="K3" s="239"/>
      <c r="L3" s="239"/>
      <c r="M3" s="239"/>
      <c r="N3" s="239"/>
      <c r="R3" s="289" t="s">
        <v>400</v>
      </c>
    </row>
    <row r="4" spans="1:18" x14ac:dyDescent="0.2">
      <c r="A4" s="290" t="s">
        <v>362</v>
      </c>
      <c r="D4" s="239"/>
      <c r="E4" s="239"/>
      <c r="F4" s="239"/>
      <c r="G4" s="241"/>
      <c r="H4" s="241"/>
      <c r="I4" s="239"/>
      <c r="J4" s="239"/>
      <c r="K4" s="239"/>
      <c r="L4" s="239"/>
      <c r="M4" s="239"/>
      <c r="N4" s="239"/>
      <c r="R4" s="291" t="s">
        <v>363</v>
      </c>
    </row>
    <row r="5" spans="1:18" x14ac:dyDescent="0.2">
      <c r="A5" s="292"/>
      <c r="B5" s="293"/>
      <c r="C5" s="293"/>
      <c r="D5" s="294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5"/>
    </row>
    <row r="6" spans="1:18" s="296" customFormat="1" ht="21.95" customHeight="1" x14ac:dyDescent="0.2">
      <c r="A6" s="244"/>
      <c r="B6" s="245"/>
      <c r="C6" s="246"/>
      <c r="D6" s="493" t="s">
        <v>312</v>
      </c>
      <c r="E6" s="496" t="s">
        <v>364</v>
      </c>
      <c r="F6" s="497"/>
      <c r="G6" s="497"/>
      <c r="H6" s="497"/>
      <c r="I6" s="497"/>
      <c r="J6" s="497"/>
      <c r="K6" s="498"/>
      <c r="L6" s="496" t="s">
        <v>365</v>
      </c>
      <c r="M6" s="498"/>
      <c r="N6" s="499" t="s">
        <v>366</v>
      </c>
      <c r="O6" s="500"/>
      <c r="P6" s="501"/>
      <c r="Q6" s="502" t="s">
        <v>367</v>
      </c>
      <c r="R6" s="247"/>
    </row>
    <row r="7" spans="1:18" s="296" customFormat="1" ht="21.95" customHeight="1" x14ac:dyDescent="0.2">
      <c r="A7" s="248"/>
      <c r="B7" s="249"/>
      <c r="C7" s="250"/>
      <c r="D7" s="494"/>
      <c r="E7" s="505" t="s">
        <v>312</v>
      </c>
      <c r="F7" s="507" t="s">
        <v>368</v>
      </c>
      <c r="G7" s="508"/>
      <c r="H7" s="508"/>
      <c r="I7" s="508"/>
      <c r="J7" s="509"/>
      <c r="K7" s="510" t="s">
        <v>369</v>
      </c>
      <c r="L7" s="512" t="s">
        <v>312</v>
      </c>
      <c r="M7" s="510" t="s">
        <v>370</v>
      </c>
      <c r="N7" s="512" t="s">
        <v>312</v>
      </c>
      <c r="O7" s="513" t="s">
        <v>371</v>
      </c>
      <c r="P7" s="515" t="s">
        <v>372</v>
      </c>
      <c r="Q7" s="503"/>
      <c r="R7" s="251"/>
    </row>
    <row r="8" spans="1:18" s="296" customFormat="1" ht="53.1" customHeight="1" x14ac:dyDescent="0.2">
      <c r="A8" s="252"/>
      <c r="B8" s="253"/>
      <c r="C8" s="254"/>
      <c r="D8" s="495"/>
      <c r="E8" s="506"/>
      <c r="F8" s="255" t="s">
        <v>312</v>
      </c>
      <c r="G8" s="256" t="s">
        <v>373</v>
      </c>
      <c r="H8" s="257" t="s">
        <v>386</v>
      </c>
      <c r="I8" s="257" t="s">
        <v>375</v>
      </c>
      <c r="J8" s="258" t="s">
        <v>376</v>
      </c>
      <c r="K8" s="511"/>
      <c r="L8" s="511"/>
      <c r="M8" s="511"/>
      <c r="N8" s="511"/>
      <c r="O8" s="514"/>
      <c r="P8" s="516"/>
      <c r="Q8" s="504"/>
      <c r="R8" s="259"/>
    </row>
    <row r="9" spans="1:18" x14ac:dyDescent="0.2">
      <c r="A9" s="260"/>
      <c r="B9" s="261"/>
      <c r="C9" s="243"/>
      <c r="D9" s="262"/>
      <c r="E9" s="263"/>
      <c r="F9" s="264"/>
      <c r="G9" s="261"/>
      <c r="H9" s="236"/>
      <c r="I9" s="236"/>
      <c r="J9" s="236"/>
      <c r="K9" s="236"/>
      <c r="L9" s="263"/>
      <c r="M9" s="236"/>
      <c r="N9" s="265"/>
      <c r="O9" s="236"/>
      <c r="P9" s="236"/>
      <c r="Q9" s="263"/>
      <c r="R9" s="266"/>
    </row>
    <row r="10" spans="1:18" s="236" customFormat="1" ht="24" customHeight="1" x14ac:dyDescent="0.2">
      <c r="A10" s="267">
        <v>2017</v>
      </c>
      <c r="B10" s="243" t="s">
        <v>312</v>
      </c>
      <c r="C10" s="243"/>
      <c r="D10" s="268">
        <v>308.94684899999999</v>
      </c>
      <c r="E10" s="269">
        <v>259.22200200000003</v>
      </c>
      <c r="F10" s="270">
        <v>43.794479000000003</v>
      </c>
      <c r="G10" s="271">
        <v>7.4097400000000002</v>
      </c>
      <c r="H10" s="271">
        <v>3.2636080000000001</v>
      </c>
      <c r="I10" s="271">
        <v>2.3270590000000002</v>
      </c>
      <c r="J10" s="271">
        <v>2.20383</v>
      </c>
      <c r="K10" s="272">
        <v>207.14540299999999</v>
      </c>
      <c r="L10" s="270">
        <v>17.881031</v>
      </c>
      <c r="M10" s="271">
        <v>16.745114000000001</v>
      </c>
      <c r="N10" s="270">
        <v>11.492812000000001</v>
      </c>
      <c r="O10" s="271">
        <v>8.2090490000000003</v>
      </c>
      <c r="P10" s="271">
        <v>7.9112600000000004</v>
      </c>
      <c r="Q10" s="270">
        <v>5.0415000000000001E-2</v>
      </c>
      <c r="R10" s="266" t="s">
        <v>387</v>
      </c>
    </row>
    <row r="11" spans="1:18" s="236" customFormat="1" ht="15.75" customHeight="1" x14ac:dyDescent="0.2">
      <c r="A11" s="267"/>
      <c r="B11" s="243" t="s">
        <v>388</v>
      </c>
      <c r="C11" s="243"/>
      <c r="D11" s="268">
        <v>89.369134000000003</v>
      </c>
      <c r="E11" s="269">
        <v>82.527674000000005</v>
      </c>
      <c r="F11" s="270">
        <v>20.716022000000002</v>
      </c>
      <c r="G11" s="271">
        <v>4.6332149999999999</v>
      </c>
      <c r="H11" s="271">
        <v>2.2650169999999998</v>
      </c>
      <c r="I11" s="271">
        <v>1.959384</v>
      </c>
      <c r="J11" s="271">
        <v>0.72711300000000001</v>
      </c>
      <c r="K11" s="272">
        <v>59.081826999999997</v>
      </c>
      <c r="L11" s="270">
        <v>4.8515820000000005</v>
      </c>
      <c r="M11" s="271">
        <v>4.7795079999999999</v>
      </c>
      <c r="N11" s="270">
        <v>0.83814999999999995</v>
      </c>
      <c r="O11" s="271">
        <v>7.3290999999999995E-2</v>
      </c>
      <c r="P11" s="271">
        <v>3.9581000000000005E-2</v>
      </c>
      <c r="Q11" s="270">
        <v>6.2590000000000007E-3</v>
      </c>
      <c r="R11" s="266" t="s">
        <v>389</v>
      </c>
    </row>
    <row r="12" spans="1:18" s="236" customFormat="1" ht="15.75" customHeight="1" x14ac:dyDescent="0.2">
      <c r="A12" s="267"/>
      <c r="B12" s="243" t="s">
        <v>390</v>
      </c>
      <c r="C12" s="243"/>
      <c r="D12" s="268">
        <v>219.57771499999998</v>
      </c>
      <c r="E12" s="269">
        <v>176.69432699999999</v>
      </c>
      <c r="F12" s="270">
        <v>23.078455999999999</v>
      </c>
      <c r="G12" s="271">
        <v>2.7765249999999999</v>
      </c>
      <c r="H12" s="271">
        <v>0.99859200000000004</v>
      </c>
      <c r="I12" s="271">
        <v>0.36767500000000003</v>
      </c>
      <c r="J12" s="271">
        <v>1.4767170000000001</v>
      </c>
      <c r="K12" s="272">
        <v>148.06357699999998</v>
      </c>
      <c r="L12" s="270">
        <v>13.029449000000001</v>
      </c>
      <c r="M12" s="271">
        <v>11.965605999999999</v>
      </c>
      <c r="N12" s="270">
        <v>10.654662</v>
      </c>
      <c r="O12" s="269">
        <v>8.1357579999999992</v>
      </c>
      <c r="P12" s="271">
        <v>7.8716790000000003</v>
      </c>
      <c r="Q12" s="270">
        <v>4.4156000000000001E-2</v>
      </c>
      <c r="R12" s="266" t="s">
        <v>391</v>
      </c>
    </row>
    <row r="13" spans="1:18" ht="24" customHeight="1" x14ac:dyDescent="0.2">
      <c r="A13" s="267">
        <v>2016</v>
      </c>
      <c r="B13" s="243" t="s">
        <v>312</v>
      </c>
      <c r="C13" s="243"/>
      <c r="D13" s="268">
        <v>333.77925599999998</v>
      </c>
      <c r="E13" s="269">
        <v>277.86398500000001</v>
      </c>
      <c r="F13" s="270">
        <v>43.552174000000001</v>
      </c>
      <c r="G13" s="271">
        <v>6.0166469999999999</v>
      </c>
      <c r="H13" s="271">
        <v>2.7262390000000001</v>
      </c>
      <c r="I13" s="271">
        <v>2.219681</v>
      </c>
      <c r="J13" s="271">
        <v>2.6982199999999996</v>
      </c>
      <c r="K13" s="272">
        <v>228.62025299999999</v>
      </c>
      <c r="L13" s="270">
        <v>17.883232</v>
      </c>
      <c r="M13" s="271">
        <v>16.768749</v>
      </c>
      <c r="N13" s="270">
        <v>14.610953</v>
      </c>
      <c r="O13" s="271">
        <v>13.234189000000001</v>
      </c>
      <c r="P13" s="271">
        <v>4.7032939999999996</v>
      </c>
      <c r="Q13" s="270">
        <v>0.11210200000000001</v>
      </c>
      <c r="R13" s="266" t="s">
        <v>387</v>
      </c>
    </row>
    <row r="14" spans="1:18" ht="15.75" customHeight="1" x14ac:dyDescent="0.2">
      <c r="A14" s="267"/>
      <c r="B14" s="243" t="s">
        <v>388</v>
      </c>
      <c r="C14" s="243"/>
      <c r="D14" s="268">
        <v>94.195913000000004</v>
      </c>
      <c r="E14" s="269">
        <v>85.939678000000001</v>
      </c>
      <c r="F14" s="270">
        <v>20.446044999999998</v>
      </c>
      <c r="G14" s="271">
        <v>4.0834920000000006</v>
      </c>
      <c r="H14" s="271">
        <v>1.811599</v>
      </c>
      <c r="I14" s="271">
        <v>1.9393959999999999</v>
      </c>
      <c r="J14" s="271">
        <v>0.77676800000000001</v>
      </c>
      <c r="K14" s="272">
        <v>63.444555000000001</v>
      </c>
      <c r="L14" s="270">
        <v>5.804773</v>
      </c>
      <c r="M14" s="271">
        <v>5.7170870000000003</v>
      </c>
      <c r="N14" s="270">
        <v>0.96569899999999997</v>
      </c>
      <c r="O14" s="271">
        <v>1.5555999999999999E-2</v>
      </c>
      <c r="P14" s="271">
        <v>8.1709000000000004E-2</v>
      </c>
      <c r="Q14" s="270">
        <v>5.9129999999999999E-3</v>
      </c>
      <c r="R14" s="266" t="s">
        <v>389</v>
      </c>
    </row>
    <row r="15" spans="1:18" ht="15.75" customHeight="1" x14ac:dyDescent="0.2">
      <c r="A15" s="267"/>
      <c r="B15" s="243" t="s">
        <v>390</v>
      </c>
      <c r="C15" s="243"/>
      <c r="D15" s="268">
        <v>239.58334299999999</v>
      </c>
      <c r="E15" s="269">
        <v>191.924308</v>
      </c>
      <c r="F15" s="270">
        <v>23.106128999999999</v>
      </c>
      <c r="G15" s="271">
        <v>1.933154</v>
      </c>
      <c r="H15" s="271">
        <v>0.91463899999999998</v>
      </c>
      <c r="I15" s="271">
        <v>0.28028599999999998</v>
      </c>
      <c r="J15" s="271">
        <v>1.9214519999999999</v>
      </c>
      <c r="K15" s="272">
        <v>165.17569800000001</v>
      </c>
      <c r="L15" s="270">
        <v>12.078459000000001</v>
      </c>
      <c r="M15" s="271">
        <v>11.051662</v>
      </c>
      <c r="N15" s="270">
        <v>13.645254000000001</v>
      </c>
      <c r="O15" s="269">
        <v>13.218633000000001</v>
      </c>
      <c r="P15" s="271">
        <v>4.6215849999999996</v>
      </c>
      <c r="Q15" s="270">
        <v>0.10618899999999999</v>
      </c>
      <c r="R15" s="266" t="s">
        <v>391</v>
      </c>
    </row>
    <row r="16" spans="1:18" ht="24" customHeight="1" x14ac:dyDescent="0.2">
      <c r="A16" s="267">
        <v>2015</v>
      </c>
      <c r="B16" s="243" t="s">
        <v>312</v>
      </c>
      <c r="C16" s="243"/>
      <c r="D16" s="268" t="s">
        <v>378</v>
      </c>
      <c r="E16" s="269" t="s">
        <v>378</v>
      </c>
      <c r="F16" s="270" t="s">
        <v>378</v>
      </c>
      <c r="G16" s="271" t="s">
        <v>378</v>
      </c>
      <c r="H16" s="271" t="s">
        <v>378</v>
      </c>
      <c r="I16" s="271" t="s">
        <v>378</v>
      </c>
      <c r="J16" s="271" t="s">
        <v>378</v>
      </c>
      <c r="K16" s="272" t="s">
        <v>378</v>
      </c>
      <c r="L16" s="270" t="s">
        <v>378</v>
      </c>
      <c r="M16" s="271" t="s">
        <v>378</v>
      </c>
      <c r="N16" s="270" t="s">
        <v>378</v>
      </c>
      <c r="O16" s="271" t="s">
        <v>378</v>
      </c>
      <c r="P16" s="271" t="s">
        <v>378</v>
      </c>
      <c r="Q16" s="270" t="s">
        <v>378</v>
      </c>
      <c r="R16" s="266" t="s">
        <v>387</v>
      </c>
    </row>
    <row r="17" spans="1:18" ht="15.75" customHeight="1" x14ac:dyDescent="0.2">
      <c r="A17" s="267"/>
      <c r="B17" s="243" t="s">
        <v>388</v>
      </c>
      <c r="C17" s="243"/>
      <c r="D17" s="268" t="s">
        <v>378</v>
      </c>
      <c r="E17" s="269" t="s">
        <v>378</v>
      </c>
      <c r="F17" s="270" t="s">
        <v>378</v>
      </c>
      <c r="G17" s="271" t="s">
        <v>378</v>
      </c>
      <c r="H17" s="271" t="s">
        <v>378</v>
      </c>
      <c r="I17" s="271" t="s">
        <v>378</v>
      </c>
      <c r="J17" s="271" t="s">
        <v>378</v>
      </c>
      <c r="K17" s="272" t="s">
        <v>378</v>
      </c>
      <c r="L17" s="270" t="s">
        <v>378</v>
      </c>
      <c r="M17" s="271" t="s">
        <v>378</v>
      </c>
      <c r="N17" s="270" t="s">
        <v>378</v>
      </c>
      <c r="O17" s="271" t="s">
        <v>378</v>
      </c>
      <c r="P17" s="271" t="s">
        <v>378</v>
      </c>
      <c r="Q17" s="270" t="s">
        <v>378</v>
      </c>
      <c r="R17" s="266" t="s">
        <v>389</v>
      </c>
    </row>
    <row r="18" spans="1:18" ht="15.75" customHeight="1" x14ac:dyDescent="0.2">
      <c r="A18" s="267"/>
      <c r="B18" s="243" t="s">
        <v>390</v>
      </c>
      <c r="C18" s="243"/>
      <c r="D18" s="268" t="s">
        <v>378</v>
      </c>
      <c r="E18" s="269" t="s">
        <v>378</v>
      </c>
      <c r="F18" s="270" t="s">
        <v>378</v>
      </c>
      <c r="G18" s="271" t="s">
        <v>378</v>
      </c>
      <c r="H18" s="271" t="s">
        <v>378</v>
      </c>
      <c r="I18" s="271" t="s">
        <v>378</v>
      </c>
      <c r="J18" s="271" t="s">
        <v>378</v>
      </c>
      <c r="K18" s="272" t="s">
        <v>378</v>
      </c>
      <c r="L18" s="270" t="s">
        <v>378</v>
      </c>
      <c r="M18" s="271" t="s">
        <v>378</v>
      </c>
      <c r="N18" s="270" t="s">
        <v>378</v>
      </c>
      <c r="O18" s="269" t="s">
        <v>378</v>
      </c>
      <c r="P18" s="271" t="s">
        <v>378</v>
      </c>
      <c r="Q18" s="270" t="s">
        <v>378</v>
      </c>
      <c r="R18" s="266" t="s">
        <v>391</v>
      </c>
    </row>
    <row r="19" spans="1:18" ht="24" customHeight="1" x14ac:dyDescent="0.2">
      <c r="A19" s="267">
        <v>2014</v>
      </c>
      <c r="B19" s="243" t="s">
        <v>312</v>
      </c>
      <c r="C19" s="243"/>
      <c r="D19" s="268" t="s">
        <v>378</v>
      </c>
      <c r="E19" s="269" t="s">
        <v>378</v>
      </c>
      <c r="F19" s="270" t="s">
        <v>378</v>
      </c>
      <c r="G19" s="271" t="s">
        <v>378</v>
      </c>
      <c r="H19" s="271" t="s">
        <v>378</v>
      </c>
      <c r="I19" s="271" t="s">
        <v>378</v>
      </c>
      <c r="J19" s="271" t="s">
        <v>378</v>
      </c>
      <c r="K19" s="272" t="s">
        <v>378</v>
      </c>
      <c r="L19" s="270" t="s">
        <v>378</v>
      </c>
      <c r="M19" s="271" t="s">
        <v>378</v>
      </c>
      <c r="N19" s="270" t="s">
        <v>378</v>
      </c>
      <c r="O19" s="271" t="s">
        <v>378</v>
      </c>
      <c r="P19" s="271" t="s">
        <v>378</v>
      </c>
      <c r="Q19" s="270" t="s">
        <v>378</v>
      </c>
      <c r="R19" s="266" t="s">
        <v>387</v>
      </c>
    </row>
    <row r="20" spans="1:18" ht="15.75" customHeight="1" x14ac:dyDescent="0.2">
      <c r="A20" s="267"/>
      <c r="B20" s="243" t="s">
        <v>388</v>
      </c>
      <c r="C20" s="243"/>
      <c r="D20" s="268" t="s">
        <v>378</v>
      </c>
      <c r="E20" s="269" t="s">
        <v>378</v>
      </c>
      <c r="F20" s="270" t="s">
        <v>378</v>
      </c>
      <c r="G20" s="271" t="s">
        <v>378</v>
      </c>
      <c r="H20" s="271" t="s">
        <v>378</v>
      </c>
      <c r="I20" s="271" t="s">
        <v>378</v>
      </c>
      <c r="J20" s="271" t="s">
        <v>378</v>
      </c>
      <c r="K20" s="272" t="s">
        <v>378</v>
      </c>
      <c r="L20" s="270" t="s">
        <v>378</v>
      </c>
      <c r="M20" s="271" t="s">
        <v>378</v>
      </c>
      <c r="N20" s="270" t="s">
        <v>378</v>
      </c>
      <c r="O20" s="271" t="s">
        <v>378</v>
      </c>
      <c r="P20" s="271" t="s">
        <v>378</v>
      </c>
      <c r="Q20" s="270" t="s">
        <v>378</v>
      </c>
      <c r="R20" s="266" t="s">
        <v>389</v>
      </c>
    </row>
    <row r="21" spans="1:18" ht="15.75" customHeight="1" x14ac:dyDescent="0.2">
      <c r="A21" s="267"/>
      <c r="B21" s="243" t="s">
        <v>390</v>
      </c>
      <c r="C21" s="243"/>
      <c r="D21" s="268" t="s">
        <v>378</v>
      </c>
      <c r="E21" s="269" t="s">
        <v>378</v>
      </c>
      <c r="F21" s="270" t="s">
        <v>378</v>
      </c>
      <c r="G21" s="271" t="s">
        <v>378</v>
      </c>
      <c r="H21" s="271" t="s">
        <v>378</v>
      </c>
      <c r="I21" s="271" t="s">
        <v>378</v>
      </c>
      <c r="J21" s="271" t="s">
        <v>378</v>
      </c>
      <c r="K21" s="272" t="s">
        <v>378</v>
      </c>
      <c r="L21" s="270" t="s">
        <v>378</v>
      </c>
      <c r="M21" s="271" t="s">
        <v>378</v>
      </c>
      <c r="N21" s="270" t="s">
        <v>378</v>
      </c>
      <c r="O21" s="269" t="s">
        <v>378</v>
      </c>
      <c r="P21" s="271" t="s">
        <v>378</v>
      </c>
      <c r="Q21" s="270" t="s">
        <v>378</v>
      </c>
      <c r="R21" s="266" t="s">
        <v>391</v>
      </c>
    </row>
    <row r="22" spans="1:18" ht="24" customHeight="1" x14ac:dyDescent="0.2">
      <c r="A22" s="267">
        <v>2013</v>
      </c>
      <c r="B22" s="243" t="s">
        <v>312</v>
      </c>
      <c r="C22" s="243"/>
      <c r="D22" s="268" t="s">
        <v>378</v>
      </c>
      <c r="E22" s="269" t="s">
        <v>378</v>
      </c>
      <c r="F22" s="270" t="s">
        <v>378</v>
      </c>
      <c r="G22" s="271" t="s">
        <v>378</v>
      </c>
      <c r="H22" s="271" t="s">
        <v>378</v>
      </c>
      <c r="I22" s="271" t="s">
        <v>378</v>
      </c>
      <c r="J22" s="271" t="s">
        <v>378</v>
      </c>
      <c r="K22" s="272" t="s">
        <v>378</v>
      </c>
      <c r="L22" s="270" t="s">
        <v>378</v>
      </c>
      <c r="M22" s="271" t="s">
        <v>378</v>
      </c>
      <c r="N22" s="270" t="s">
        <v>378</v>
      </c>
      <c r="O22" s="271" t="s">
        <v>378</v>
      </c>
      <c r="P22" s="271" t="s">
        <v>378</v>
      </c>
      <c r="Q22" s="270" t="s">
        <v>378</v>
      </c>
      <c r="R22" s="266" t="s">
        <v>387</v>
      </c>
    </row>
    <row r="23" spans="1:18" ht="15.75" customHeight="1" x14ac:dyDescent="0.2">
      <c r="A23" s="267"/>
      <c r="B23" s="243" t="s">
        <v>388</v>
      </c>
      <c r="C23" s="243"/>
      <c r="D23" s="268" t="s">
        <v>378</v>
      </c>
      <c r="E23" s="269" t="s">
        <v>378</v>
      </c>
      <c r="F23" s="270" t="s">
        <v>378</v>
      </c>
      <c r="G23" s="271" t="s">
        <v>378</v>
      </c>
      <c r="H23" s="271" t="s">
        <v>378</v>
      </c>
      <c r="I23" s="271" t="s">
        <v>378</v>
      </c>
      <c r="J23" s="271" t="s">
        <v>378</v>
      </c>
      <c r="K23" s="272" t="s">
        <v>378</v>
      </c>
      <c r="L23" s="270" t="s">
        <v>378</v>
      </c>
      <c r="M23" s="271" t="s">
        <v>378</v>
      </c>
      <c r="N23" s="270" t="s">
        <v>378</v>
      </c>
      <c r="O23" s="271" t="s">
        <v>378</v>
      </c>
      <c r="P23" s="271" t="s">
        <v>378</v>
      </c>
      <c r="Q23" s="270" t="s">
        <v>378</v>
      </c>
      <c r="R23" s="266" t="s">
        <v>389</v>
      </c>
    </row>
    <row r="24" spans="1:18" ht="15.75" customHeight="1" x14ac:dyDescent="0.2">
      <c r="A24" s="267"/>
      <c r="B24" s="243" t="s">
        <v>390</v>
      </c>
      <c r="C24" s="243"/>
      <c r="D24" s="268" t="s">
        <v>378</v>
      </c>
      <c r="E24" s="269" t="s">
        <v>378</v>
      </c>
      <c r="F24" s="270" t="s">
        <v>378</v>
      </c>
      <c r="G24" s="271" t="s">
        <v>378</v>
      </c>
      <c r="H24" s="271" t="s">
        <v>378</v>
      </c>
      <c r="I24" s="271" t="s">
        <v>378</v>
      </c>
      <c r="J24" s="271" t="s">
        <v>378</v>
      </c>
      <c r="K24" s="272" t="s">
        <v>378</v>
      </c>
      <c r="L24" s="270" t="s">
        <v>378</v>
      </c>
      <c r="M24" s="271" t="s">
        <v>378</v>
      </c>
      <c r="N24" s="270" t="s">
        <v>378</v>
      </c>
      <c r="O24" s="269" t="s">
        <v>378</v>
      </c>
      <c r="P24" s="271" t="s">
        <v>378</v>
      </c>
      <c r="Q24" s="270" t="s">
        <v>378</v>
      </c>
      <c r="R24" s="266" t="s">
        <v>391</v>
      </c>
    </row>
    <row r="25" spans="1:18" ht="24" customHeight="1" x14ac:dyDescent="0.2">
      <c r="A25" s="267">
        <v>2012</v>
      </c>
      <c r="B25" s="243" t="s">
        <v>312</v>
      </c>
      <c r="C25" s="243"/>
      <c r="D25" s="268" t="s">
        <v>378</v>
      </c>
      <c r="E25" s="269" t="s">
        <v>378</v>
      </c>
      <c r="F25" s="270" t="s">
        <v>378</v>
      </c>
      <c r="G25" s="271" t="s">
        <v>378</v>
      </c>
      <c r="H25" s="271" t="s">
        <v>378</v>
      </c>
      <c r="I25" s="271" t="s">
        <v>378</v>
      </c>
      <c r="J25" s="271" t="s">
        <v>378</v>
      </c>
      <c r="K25" s="272" t="s">
        <v>378</v>
      </c>
      <c r="L25" s="270" t="s">
        <v>378</v>
      </c>
      <c r="M25" s="271" t="s">
        <v>378</v>
      </c>
      <c r="N25" s="270" t="s">
        <v>378</v>
      </c>
      <c r="O25" s="271" t="s">
        <v>378</v>
      </c>
      <c r="P25" s="271" t="s">
        <v>378</v>
      </c>
      <c r="Q25" s="270" t="s">
        <v>378</v>
      </c>
      <c r="R25" s="266" t="s">
        <v>387</v>
      </c>
    </row>
    <row r="26" spans="1:18" ht="15.75" customHeight="1" x14ac:dyDescent="0.2">
      <c r="A26" s="267"/>
      <c r="B26" s="243" t="s">
        <v>388</v>
      </c>
      <c r="C26" s="243"/>
      <c r="D26" s="268" t="s">
        <v>378</v>
      </c>
      <c r="E26" s="269" t="s">
        <v>378</v>
      </c>
      <c r="F26" s="270" t="s">
        <v>378</v>
      </c>
      <c r="G26" s="271" t="s">
        <v>378</v>
      </c>
      <c r="H26" s="271" t="s">
        <v>378</v>
      </c>
      <c r="I26" s="271" t="s">
        <v>378</v>
      </c>
      <c r="J26" s="271" t="s">
        <v>378</v>
      </c>
      <c r="K26" s="272" t="s">
        <v>378</v>
      </c>
      <c r="L26" s="270" t="s">
        <v>378</v>
      </c>
      <c r="M26" s="271" t="s">
        <v>378</v>
      </c>
      <c r="N26" s="270" t="s">
        <v>378</v>
      </c>
      <c r="O26" s="271" t="s">
        <v>378</v>
      </c>
      <c r="P26" s="271" t="s">
        <v>378</v>
      </c>
      <c r="Q26" s="270" t="s">
        <v>378</v>
      </c>
      <c r="R26" s="266" t="s">
        <v>389</v>
      </c>
    </row>
    <row r="27" spans="1:18" ht="15.75" customHeight="1" x14ac:dyDescent="0.2">
      <c r="A27" s="267"/>
      <c r="B27" s="243" t="s">
        <v>390</v>
      </c>
      <c r="C27" s="243"/>
      <c r="D27" s="268" t="s">
        <v>378</v>
      </c>
      <c r="E27" s="269" t="s">
        <v>378</v>
      </c>
      <c r="F27" s="270" t="s">
        <v>378</v>
      </c>
      <c r="G27" s="271" t="s">
        <v>378</v>
      </c>
      <c r="H27" s="271" t="s">
        <v>378</v>
      </c>
      <c r="I27" s="271" t="s">
        <v>378</v>
      </c>
      <c r="J27" s="271" t="s">
        <v>378</v>
      </c>
      <c r="K27" s="272" t="s">
        <v>378</v>
      </c>
      <c r="L27" s="270" t="s">
        <v>378</v>
      </c>
      <c r="M27" s="271" t="s">
        <v>378</v>
      </c>
      <c r="N27" s="270" t="s">
        <v>378</v>
      </c>
      <c r="O27" s="269" t="s">
        <v>378</v>
      </c>
      <c r="P27" s="271" t="s">
        <v>378</v>
      </c>
      <c r="Q27" s="270" t="s">
        <v>378</v>
      </c>
      <c r="R27" s="266" t="s">
        <v>391</v>
      </c>
    </row>
    <row r="28" spans="1:18" ht="24" customHeight="1" x14ac:dyDescent="0.2">
      <c r="A28" s="267">
        <v>2011</v>
      </c>
      <c r="B28" s="243" t="s">
        <v>312</v>
      </c>
      <c r="C28" s="243"/>
      <c r="D28" s="273">
        <v>246.62043100000002</v>
      </c>
      <c r="E28" s="274">
        <v>210.240332</v>
      </c>
      <c r="F28" s="275">
        <v>38.691099999999999</v>
      </c>
      <c r="G28" s="276">
        <v>4.605683</v>
      </c>
      <c r="H28" s="275">
        <v>1.767117</v>
      </c>
      <c r="I28" s="275">
        <v>1.7395440000000002</v>
      </c>
      <c r="J28" s="275">
        <v>1.2620229999999999</v>
      </c>
      <c r="K28" s="275">
        <v>166.05494099999999</v>
      </c>
      <c r="L28" s="274">
        <v>17.44941</v>
      </c>
      <c r="M28" s="275">
        <v>16.516307000000001</v>
      </c>
      <c r="N28" s="274">
        <v>4.5178799999999999</v>
      </c>
      <c r="O28" s="275">
        <v>5.2442279999999997</v>
      </c>
      <c r="P28" s="275">
        <v>6.1523819999999994</v>
      </c>
      <c r="Q28" s="274">
        <v>0.14579599999999998</v>
      </c>
      <c r="R28" s="266" t="s">
        <v>387</v>
      </c>
    </row>
    <row r="29" spans="1:18" ht="15.95" customHeight="1" x14ac:dyDescent="0.2">
      <c r="A29" s="267"/>
      <c r="B29" s="243" t="s">
        <v>388</v>
      </c>
      <c r="C29" s="243"/>
      <c r="D29" s="273">
        <v>72.379360000000005</v>
      </c>
      <c r="E29" s="274">
        <v>65.988911999999999</v>
      </c>
      <c r="F29" s="275">
        <v>19.725671999999999</v>
      </c>
      <c r="G29" s="276">
        <v>2.6711689999999999</v>
      </c>
      <c r="H29" s="275">
        <v>1.2295830000000001</v>
      </c>
      <c r="I29" s="275">
        <v>1.1305419999999999</v>
      </c>
      <c r="J29" s="275">
        <v>0.39043299999999997</v>
      </c>
      <c r="K29" s="275">
        <v>44.209710000000001</v>
      </c>
      <c r="L29" s="274">
        <v>5.2361610000000001</v>
      </c>
      <c r="M29" s="275">
        <v>5.0020360000000004</v>
      </c>
      <c r="N29" s="274">
        <v>0.53389999999999993</v>
      </c>
      <c r="O29" s="275">
        <v>3.0600000000000001E-4</v>
      </c>
      <c r="P29" s="275">
        <v>0.15597</v>
      </c>
      <c r="Q29" s="274">
        <v>6.0429999999999998E-2</v>
      </c>
      <c r="R29" s="266" t="s">
        <v>389</v>
      </c>
    </row>
    <row r="30" spans="1:18" ht="15.95" customHeight="1" x14ac:dyDescent="0.2">
      <c r="A30" s="267"/>
      <c r="B30" s="243" t="s">
        <v>390</v>
      </c>
      <c r="C30" s="243"/>
      <c r="D30" s="273">
        <v>174.24107000000001</v>
      </c>
      <c r="E30" s="274">
        <v>144.251418</v>
      </c>
      <c r="F30" s="275">
        <v>18.965426000000001</v>
      </c>
      <c r="G30" s="276">
        <v>1.9345150000000002</v>
      </c>
      <c r="H30" s="275">
        <v>0.53753300000000004</v>
      </c>
      <c r="I30" s="275">
        <v>0.60900300000000007</v>
      </c>
      <c r="J30" s="275">
        <v>0.87158900000000006</v>
      </c>
      <c r="K30" s="275">
        <v>121.84523299999999</v>
      </c>
      <c r="L30" s="274">
        <v>12.213255999999999</v>
      </c>
      <c r="M30" s="275">
        <v>11.514276000000001</v>
      </c>
      <c r="N30" s="274">
        <v>3.9839810000000004</v>
      </c>
      <c r="O30" s="275">
        <v>5.2439219999999995</v>
      </c>
      <c r="P30" s="275">
        <v>5.9964120000000003</v>
      </c>
      <c r="Q30" s="274">
        <v>8.5366999999999998E-2</v>
      </c>
      <c r="R30" s="266" t="s">
        <v>391</v>
      </c>
    </row>
    <row r="31" spans="1:18" ht="24" customHeight="1" x14ac:dyDescent="0.2">
      <c r="A31" s="267">
        <v>2010</v>
      </c>
      <c r="B31" s="243" t="s">
        <v>312</v>
      </c>
      <c r="C31" s="243"/>
      <c r="D31" s="273">
        <v>269.82193999999998</v>
      </c>
      <c r="E31" s="274">
        <v>230.19122399999998</v>
      </c>
      <c r="F31" s="275">
        <v>41.349957000000003</v>
      </c>
      <c r="G31" s="276">
        <v>4.505255</v>
      </c>
      <c r="H31" s="275">
        <v>1.316403</v>
      </c>
      <c r="I31" s="275">
        <v>1.6342809999999999</v>
      </c>
      <c r="J31" s="275">
        <v>0.65447900000000003</v>
      </c>
      <c r="K31" s="275">
        <v>183.371298</v>
      </c>
      <c r="L31" s="274">
        <v>19.855494</v>
      </c>
      <c r="M31" s="275">
        <v>18.881540000000001</v>
      </c>
      <c r="N31" s="274">
        <v>15.434872</v>
      </c>
      <c r="O31" s="275">
        <v>3.0586260000000003</v>
      </c>
      <c r="P31" s="275">
        <v>7.1313130000000005</v>
      </c>
      <c r="Q31" s="274">
        <v>0.14809</v>
      </c>
      <c r="R31" s="266" t="s">
        <v>387</v>
      </c>
    </row>
    <row r="32" spans="1:18" ht="15.95" customHeight="1" x14ac:dyDescent="0.2">
      <c r="A32" s="267"/>
      <c r="B32" s="243" t="s">
        <v>388</v>
      </c>
      <c r="C32" s="243"/>
      <c r="D32" s="273">
        <v>71.099562000000006</v>
      </c>
      <c r="E32" s="274">
        <v>65.656863999999999</v>
      </c>
      <c r="F32" s="275">
        <v>22.069065999999999</v>
      </c>
      <c r="G32" s="276">
        <v>2.2752310000000002</v>
      </c>
      <c r="H32" s="275">
        <v>1.0293979999999998</v>
      </c>
      <c r="I32" s="275">
        <v>0.67582000000000009</v>
      </c>
      <c r="J32" s="275">
        <v>0.35064200000000001</v>
      </c>
      <c r="K32" s="275">
        <v>41.374845999999998</v>
      </c>
      <c r="L32" s="274">
        <v>4.3714339999999998</v>
      </c>
      <c r="M32" s="275">
        <v>4.2297830000000003</v>
      </c>
      <c r="N32" s="274">
        <v>0.43270700000000001</v>
      </c>
      <c r="O32" s="276">
        <v>0.122442</v>
      </c>
      <c r="P32" s="275">
        <v>2.5000000000000001E-5</v>
      </c>
      <c r="Q32" s="274">
        <v>3.4802E-2</v>
      </c>
      <c r="R32" s="266" t="s">
        <v>389</v>
      </c>
    </row>
    <row r="33" spans="1:18" ht="15.95" customHeight="1" x14ac:dyDescent="0.2">
      <c r="A33" s="267"/>
      <c r="B33" s="243" t="s">
        <v>390</v>
      </c>
      <c r="C33" s="243"/>
      <c r="D33" s="273">
        <v>198.72237699999999</v>
      </c>
      <c r="E33" s="274">
        <v>164.53435999999999</v>
      </c>
      <c r="F33" s="275">
        <v>19.280892999999999</v>
      </c>
      <c r="G33" s="276">
        <v>2.2300249999999999</v>
      </c>
      <c r="H33" s="275">
        <v>0.28700500000000001</v>
      </c>
      <c r="I33" s="275">
        <v>0.95846100000000001</v>
      </c>
      <c r="J33" s="275">
        <v>0.30383699999999997</v>
      </c>
      <c r="K33" s="275">
        <v>141.99645199999998</v>
      </c>
      <c r="L33" s="274">
        <v>15.484059999999999</v>
      </c>
      <c r="M33" s="275">
        <v>14.651755999999999</v>
      </c>
      <c r="N33" s="274">
        <v>15.002157</v>
      </c>
      <c r="O33" s="275">
        <v>2.9361830000000002</v>
      </c>
      <c r="P33" s="275">
        <v>7.1312879999999996</v>
      </c>
      <c r="Q33" s="274">
        <v>0.113291</v>
      </c>
      <c r="R33" s="266" t="s">
        <v>391</v>
      </c>
    </row>
    <row r="34" spans="1:18" ht="24" customHeight="1" x14ac:dyDescent="0.2">
      <c r="A34" s="267">
        <v>2009</v>
      </c>
      <c r="B34" s="243" t="s">
        <v>312</v>
      </c>
      <c r="C34" s="243"/>
      <c r="D34" s="273">
        <v>295.75420100000002</v>
      </c>
      <c r="E34" s="274">
        <v>251.092648</v>
      </c>
      <c r="F34" s="275">
        <v>50.785410000000006</v>
      </c>
      <c r="G34" s="276">
        <v>5.9477510000000002</v>
      </c>
      <c r="H34" s="275">
        <v>2.619761</v>
      </c>
      <c r="I34" s="275">
        <v>2.1532150000000003</v>
      </c>
      <c r="J34" s="275">
        <v>0.81222900000000009</v>
      </c>
      <c r="K34" s="275">
        <v>195.457888</v>
      </c>
      <c r="L34" s="274">
        <v>22.261299999999999</v>
      </c>
      <c r="M34" s="275">
        <v>20.544091000000002</v>
      </c>
      <c r="N34" s="274">
        <v>15.584543999999999</v>
      </c>
      <c r="O34" s="275">
        <v>2.632889</v>
      </c>
      <c r="P34" s="275">
        <v>7.4337219999999995</v>
      </c>
      <c r="Q34" s="274">
        <v>0.19445500000000002</v>
      </c>
      <c r="R34" s="266" t="s">
        <v>387</v>
      </c>
    </row>
    <row r="35" spans="1:18" ht="15.95" customHeight="1" x14ac:dyDescent="0.2">
      <c r="A35" s="267"/>
      <c r="B35" s="243" t="s">
        <v>388</v>
      </c>
      <c r="C35" s="243"/>
      <c r="D35" s="273">
        <v>83.115263000000013</v>
      </c>
      <c r="E35" s="274">
        <v>76.155754999999999</v>
      </c>
      <c r="F35" s="275">
        <v>26.645814999999999</v>
      </c>
      <c r="G35" s="276">
        <v>3.7325650000000001</v>
      </c>
      <c r="H35" s="275">
        <v>2.1412559999999998</v>
      </c>
      <c r="I35" s="275">
        <v>1.084538</v>
      </c>
      <c r="J35" s="275">
        <v>0.64657000000000009</v>
      </c>
      <c r="K35" s="275">
        <v>47.175720999999996</v>
      </c>
      <c r="L35" s="274">
        <v>5.9977720000000003</v>
      </c>
      <c r="M35" s="275">
        <v>5.6699770000000003</v>
      </c>
      <c r="N35" s="274">
        <v>0.46936100000000003</v>
      </c>
      <c r="O35" s="275">
        <v>0.14313599999999999</v>
      </c>
      <c r="P35" s="275">
        <v>2.9749999999999999E-2</v>
      </c>
      <c r="Q35" s="274">
        <v>3.6510000000000001E-2</v>
      </c>
      <c r="R35" s="266" t="s">
        <v>389</v>
      </c>
    </row>
    <row r="36" spans="1:18" ht="15.95" customHeight="1" x14ac:dyDescent="0.2">
      <c r="A36" s="267"/>
      <c r="B36" s="243" t="s">
        <v>390</v>
      </c>
      <c r="C36" s="243"/>
      <c r="D36" s="273">
        <v>212.638938</v>
      </c>
      <c r="E36" s="274">
        <v>174.936903</v>
      </c>
      <c r="F36" s="275">
        <v>24.139602999999997</v>
      </c>
      <c r="G36" s="276">
        <v>2.2151889999999996</v>
      </c>
      <c r="H36" s="275">
        <v>0.47850599999999999</v>
      </c>
      <c r="I36" s="275">
        <v>1.068678</v>
      </c>
      <c r="J36" s="275">
        <v>0.165661</v>
      </c>
      <c r="K36" s="275">
        <v>148.28216699999999</v>
      </c>
      <c r="L36" s="274">
        <v>16.263529000000002</v>
      </c>
      <c r="M36" s="275">
        <v>14.874116000000001</v>
      </c>
      <c r="N36" s="274">
        <v>15.115189000000001</v>
      </c>
      <c r="O36" s="275">
        <v>2.489754</v>
      </c>
      <c r="P36" s="275">
        <v>7.4039729999999997</v>
      </c>
      <c r="Q36" s="274">
        <v>0.15794800000000001</v>
      </c>
      <c r="R36" s="266" t="s">
        <v>391</v>
      </c>
    </row>
    <row r="37" spans="1:18" ht="24" customHeight="1" x14ac:dyDescent="0.2">
      <c r="A37" s="267">
        <v>2008</v>
      </c>
      <c r="B37" s="243" t="s">
        <v>312</v>
      </c>
      <c r="C37" s="243"/>
      <c r="D37" s="273">
        <v>324.785527</v>
      </c>
      <c r="E37" s="274">
        <v>273.62715200000002</v>
      </c>
      <c r="F37" s="275">
        <v>68.753801999999993</v>
      </c>
      <c r="G37" s="276">
        <v>4.9251469999999999</v>
      </c>
      <c r="H37" s="275">
        <v>1.878482</v>
      </c>
      <c r="I37" s="275">
        <v>1.5626310000000001</v>
      </c>
      <c r="J37" s="275">
        <v>1.3066800000000001</v>
      </c>
      <c r="K37" s="275">
        <v>198.13039699999999</v>
      </c>
      <c r="L37" s="274">
        <v>23.451630000000002</v>
      </c>
      <c r="M37" s="275">
        <v>21.245850999999998</v>
      </c>
      <c r="N37" s="274">
        <v>20.906215</v>
      </c>
      <c r="O37" s="275">
        <v>3.7096990000000001</v>
      </c>
      <c r="P37" s="275">
        <v>9.8349729999999997</v>
      </c>
      <c r="Q37" s="274">
        <v>0.362099</v>
      </c>
      <c r="R37" s="266" t="s">
        <v>387</v>
      </c>
    </row>
    <row r="38" spans="1:18" ht="15.95" customHeight="1" x14ac:dyDescent="0.2">
      <c r="A38" s="267"/>
      <c r="B38" s="243" t="s">
        <v>388</v>
      </c>
      <c r="C38" s="243"/>
      <c r="D38" s="273">
        <v>92.207808999999997</v>
      </c>
      <c r="E38" s="274">
        <v>85.425887000000003</v>
      </c>
      <c r="F38" s="275">
        <v>40.192517000000002</v>
      </c>
      <c r="G38" s="276">
        <v>2.567809</v>
      </c>
      <c r="H38" s="275">
        <v>1.3994519999999999</v>
      </c>
      <c r="I38" s="275">
        <v>0.66494200000000003</v>
      </c>
      <c r="J38" s="275">
        <v>0.88261699999999998</v>
      </c>
      <c r="K38" s="275">
        <v>42.426027999999995</v>
      </c>
      <c r="L38" s="274">
        <v>5.46122</v>
      </c>
      <c r="M38" s="275">
        <v>5.3079139999999994</v>
      </c>
      <c r="N38" s="274">
        <v>0.51446500000000006</v>
      </c>
      <c r="O38" s="275">
        <v>0.16480500000000001</v>
      </c>
      <c r="P38" s="275">
        <v>1.1100000000000001E-3</v>
      </c>
      <c r="Q38" s="274">
        <v>7.3524000000000006E-2</v>
      </c>
      <c r="R38" s="266" t="s">
        <v>389</v>
      </c>
    </row>
    <row r="39" spans="1:18" ht="15.95" customHeight="1" x14ac:dyDescent="0.2">
      <c r="A39" s="267"/>
      <c r="B39" s="243" t="s">
        <v>390</v>
      </c>
      <c r="C39" s="243"/>
      <c r="D39" s="273">
        <v>232.57771700000001</v>
      </c>
      <c r="E39" s="274">
        <v>188.20127199999999</v>
      </c>
      <c r="F39" s="275">
        <v>28.561292000000002</v>
      </c>
      <c r="G39" s="276">
        <v>2.3573439999999999</v>
      </c>
      <c r="H39" s="275">
        <v>0.47903099999999998</v>
      </c>
      <c r="I39" s="275">
        <v>0.89769200000000005</v>
      </c>
      <c r="J39" s="275">
        <v>0.42406199999999999</v>
      </c>
      <c r="K39" s="275">
        <v>155.70436799999999</v>
      </c>
      <c r="L39" s="274">
        <v>17.990411999999999</v>
      </c>
      <c r="M39" s="275">
        <v>15.937942</v>
      </c>
      <c r="N39" s="274">
        <v>20.391748</v>
      </c>
      <c r="O39" s="275">
        <v>3.5448930000000001</v>
      </c>
      <c r="P39" s="275">
        <v>9.8338629999999991</v>
      </c>
      <c r="Q39" s="274">
        <v>0.28857299999999997</v>
      </c>
      <c r="R39" s="266" t="s">
        <v>391</v>
      </c>
    </row>
    <row r="40" spans="1:18" ht="24" customHeight="1" x14ac:dyDescent="0.2">
      <c r="A40" s="267">
        <v>2007</v>
      </c>
      <c r="B40" s="243" t="s">
        <v>312</v>
      </c>
      <c r="C40" s="243"/>
      <c r="D40" s="273">
        <v>271.67042099999998</v>
      </c>
      <c r="E40" s="274">
        <v>224.742098</v>
      </c>
      <c r="F40" s="275">
        <v>56.747160999999998</v>
      </c>
      <c r="G40" s="276">
        <v>6.1031469999999999</v>
      </c>
      <c r="H40" s="275">
        <v>2.9875379999999998</v>
      </c>
      <c r="I40" s="275">
        <v>2.0876039999999998</v>
      </c>
      <c r="J40" s="275">
        <v>0.41856400000000005</v>
      </c>
      <c r="K40" s="275">
        <v>159.78028700000002</v>
      </c>
      <c r="L40" s="274">
        <v>24.287576000000001</v>
      </c>
      <c r="M40" s="275">
        <v>23.461544</v>
      </c>
      <c r="N40" s="274">
        <v>19.009723000000001</v>
      </c>
      <c r="O40" s="275">
        <v>3.4693239999999999</v>
      </c>
      <c r="P40" s="275">
        <v>10.118495000000001</v>
      </c>
      <c r="Q40" s="274">
        <v>0.26104700000000003</v>
      </c>
      <c r="R40" s="266" t="s">
        <v>387</v>
      </c>
    </row>
    <row r="41" spans="1:18" ht="15.95" customHeight="1" x14ac:dyDescent="0.2">
      <c r="A41" s="267"/>
      <c r="B41" s="243" t="s">
        <v>388</v>
      </c>
      <c r="C41" s="243"/>
      <c r="D41" s="273">
        <v>77.026619999999994</v>
      </c>
      <c r="E41" s="274">
        <v>69.852444000000006</v>
      </c>
      <c r="F41" s="275">
        <v>29.897197999999999</v>
      </c>
      <c r="G41" s="276">
        <v>2.5301849999999999</v>
      </c>
      <c r="H41" s="275">
        <v>1.418247</v>
      </c>
      <c r="I41" s="275">
        <v>0.81100800000000006</v>
      </c>
      <c r="J41" s="275">
        <v>0.138595</v>
      </c>
      <c r="K41" s="275">
        <v>37.399860000000004</v>
      </c>
      <c r="L41" s="274">
        <v>5.9122810000000001</v>
      </c>
      <c r="M41" s="275">
        <v>5.7505540000000002</v>
      </c>
      <c r="N41" s="274">
        <v>0.7935859999999999</v>
      </c>
      <c r="O41" s="275">
        <v>0.26608599999999999</v>
      </c>
      <c r="P41" s="275">
        <v>6.8929999999999998E-3</v>
      </c>
      <c r="Q41" s="274">
        <v>2.2693000000000001E-2</v>
      </c>
      <c r="R41" s="266" t="s">
        <v>389</v>
      </c>
    </row>
    <row r="42" spans="1:18" ht="15.95" customHeight="1" x14ac:dyDescent="0.2">
      <c r="A42" s="267"/>
      <c r="B42" s="243" t="s">
        <v>390</v>
      </c>
      <c r="C42" s="243"/>
      <c r="D42" s="273">
        <v>194.643799</v>
      </c>
      <c r="E42" s="274">
        <v>154.88964899999999</v>
      </c>
      <c r="F42" s="275">
        <v>26.849957999999997</v>
      </c>
      <c r="G42" s="276">
        <v>3.5729600000000001</v>
      </c>
      <c r="H42" s="275">
        <v>1.569291</v>
      </c>
      <c r="I42" s="275">
        <v>1.2765960000000001</v>
      </c>
      <c r="J42" s="275">
        <v>0.27996799999999999</v>
      </c>
      <c r="K42" s="275">
        <v>122.380427</v>
      </c>
      <c r="L42" s="274">
        <v>18.375295999999999</v>
      </c>
      <c r="M42" s="275">
        <v>17.710991000000003</v>
      </c>
      <c r="N42" s="274">
        <v>18.216138000000001</v>
      </c>
      <c r="O42" s="275">
        <v>3.2032389999999999</v>
      </c>
      <c r="P42" s="275">
        <v>10.111600000000001</v>
      </c>
      <c r="Q42" s="274">
        <v>0.23835400000000001</v>
      </c>
      <c r="R42" s="266" t="s">
        <v>391</v>
      </c>
    </row>
    <row r="43" spans="1:18" ht="24" customHeight="1" x14ac:dyDescent="0.2">
      <c r="A43" s="267">
        <v>2006</v>
      </c>
      <c r="B43" s="243" t="s">
        <v>312</v>
      </c>
      <c r="C43" s="243"/>
      <c r="D43" s="273">
        <v>249.531329</v>
      </c>
      <c r="E43" s="274">
        <v>206.66084899999998</v>
      </c>
      <c r="F43" s="275">
        <v>54.745370999999999</v>
      </c>
      <c r="G43" s="276">
        <v>5.758826</v>
      </c>
      <c r="H43" s="275">
        <v>1.723109</v>
      </c>
      <c r="I43" s="275">
        <v>3.1931430000000001</v>
      </c>
      <c r="J43" s="275">
        <v>0.38308700000000001</v>
      </c>
      <c r="K43" s="275">
        <v>145.41733100000002</v>
      </c>
      <c r="L43" s="274">
        <v>19.516908000000001</v>
      </c>
      <c r="M43" s="275">
        <v>18.080278</v>
      </c>
      <c r="N43" s="274">
        <v>17.947623</v>
      </c>
      <c r="O43" s="275">
        <v>1.955047</v>
      </c>
      <c r="P43" s="275">
        <v>10.665996</v>
      </c>
      <c r="Q43" s="274">
        <v>0.40933700000000001</v>
      </c>
      <c r="R43" s="266" t="s">
        <v>387</v>
      </c>
    </row>
    <row r="44" spans="1:18" ht="15.95" customHeight="1" x14ac:dyDescent="0.2">
      <c r="A44" s="267"/>
      <c r="B44" s="243" t="s">
        <v>388</v>
      </c>
      <c r="C44" s="243"/>
      <c r="D44" s="273">
        <v>73.970167000000004</v>
      </c>
      <c r="E44" s="274">
        <v>67.012063999999995</v>
      </c>
      <c r="F44" s="275">
        <v>30.947600999999999</v>
      </c>
      <c r="G44" s="276">
        <v>3.1067100000000001</v>
      </c>
      <c r="H44" s="275">
        <v>0.89492100000000008</v>
      </c>
      <c r="I44" s="275">
        <v>1.9744710000000001</v>
      </c>
      <c r="J44" s="275">
        <v>0.200321</v>
      </c>
      <c r="K44" s="275">
        <v>33.316690999999999</v>
      </c>
      <c r="L44" s="274">
        <v>5.6309589999999998</v>
      </c>
      <c r="M44" s="275">
        <v>5.5025020000000007</v>
      </c>
      <c r="N44" s="274">
        <v>0.54935699999999998</v>
      </c>
      <c r="O44" s="275">
        <v>0.102894</v>
      </c>
      <c r="P44" s="275">
        <v>1.5349999999999999E-3</v>
      </c>
      <c r="Q44" s="274">
        <v>2.3347E-2</v>
      </c>
      <c r="R44" s="266" t="s">
        <v>389</v>
      </c>
    </row>
    <row r="45" spans="1:18" ht="15.95" customHeight="1" x14ac:dyDescent="0.2">
      <c r="A45" s="267"/>
      <c r="B45" s="243" t="s">
        <v>390</v>
      </c>
      <c r="C45" s="243"/>
      <c r="D45" s="273">
        <v>175.561161</v>
      </c>
      <c r="E45" s="274">
        <v>139.64879000000002</v>
      </c>
      <c r="F45" s="275">
        <v>23.797774</v>
      </c>
      <c r="G45" s="276">
        <v>2.6521159999999999</v>
      </c>
      <c r="H45" s="275">
        <v>0.82819000000000009</v>
      </c>
      <c r="I45" s="275">
        <v>1.218672</v>
      </c>
      <c r="J45" s="275">
        <v>0.18276400000000001</v>
      </c>
      <c r="K45" s="275">
        <v>112.10064100000001</v>
      </c>
      <c r="L45" s="274">
        <v>13.885946000000001</v>
      </c>
      <c r="M45" s="275">
        <v>12.577772999999999</v>
      </c>
      <c r="N45" s="274">
        <v>17.398268999999999</v>
      </c>
      <c r="O45" s="275">
        <v>1.852152</v>
      </c>
      <c r="P45" s="275">
        <v>10.664459999999998</v>
      </c>
      <c r="Q45" s="274">
        <v>0.385994</v>
      </c>
      <c r="R45" s="266" t="s">
        <v>391</v>
      </c>
    </row>
    <row r="46" spans="1:18" ht="24" customHeight="1" x14ac:dyDescent="0.2">
      <c r="A46" s="267">
        <v>2005</v>
      </c>
      <c r="B46" s="243" t="s">
        <v>312</v>
      </c>
      <c r="C46" s="243"/>
      <c r="D46" s="273">
        <v>210.24106400000002</v>
      </c>
      <c r="E46" s="274">
        <v>172.74631400000001</v>
      </c>
      <c r="F46" s="275">
        <v>46.370917999999996</v>
      </c>
      <c r="G46" s="276">
        <v>2.237616</v>
      </c>
      <c r="H46" s="275">
        <v>0.35339199999999998</v>
      </c>
      <c r="I46" s="275">
        <v>1.4443350000000001</v>
      </c>
      <c r="J46" s="275">
        <v>0.35697600000000002</v>
      </c>
      <c r="K46" s="275">
        <v>121.742474</v>
      </c>
      <c r="L46" s="274">
        <v>20.427002999999999</v>
      </c>
      <c r="M46" s="275">
        <v>19.610920999999998</v>
      </c>
      <c r="N46" s="274">
        <v>12.221999</v>
      </c>
      <c r="O46" s="275">
        <v>1.676013</v>
      </c>
      <c r="P46" s="275">
        <v>8.0505150000000008</v>
      </c>
      <c r="Q46" s="274">
        <v>0.16885800000000001</v>
      </c>
      <c r="R46" s="266" t="s">
        <v>387</v>
      </c>
    </row>
    <row r="47" spans="1:18" ht="15.95" customHeight="1" x14ac:dyDescent="0.2">
      <c r="A47" s="267"/>
      <c r="B47" s="243" t="s">
        <v>388</v>
      </c>
      <c r="C47" s="243"/>
      <c r="D47" s="273">
        <v>62.270184999999998</v>
      </c>
      <c r="E47" s="274">
        <v>55.905127999999998</v>
      </c>
      <c r="F47" s="275">
        <v>25.73743</v>
      </c>
      <c r="G47" s="276">
        <v>0.66423299999999996</v>
      </c>
      <c r="H47" s="275">
        <v>0.18951599999999999</v>
      </c>
      <c r="I47" s="275">
        <v>0.36207699999999998</v>
      </c>
      <c r="J47" s="275">
        <v>0.14550299999999999</v>
      </c>
      <c r="K47" s="275">
        <v>27.986393</v>
      </c>
      <c r="L47" s="274">
        <v>5.360716</v>
      </c>
      <c r="M47" s="275">
        <v>5.2659510000000003</v>
      </c>
      <c r="N47" s="274">
        <v>0.32412399999999997</v>
      </c>
      <c r="O47" s="275">
        <v>8.8677000000000006E-2</v>
      </c>
      <c r="P47" s="275">
        <v>1E-4</v>
      </c>
      <c r="Q47" s="274">
        <v>2.5765E-2</v>
      </c>
      <c r="R47" s="266" t="s">
        <v>389</v>
      </c>
    </row>
    <row r="48" spans="1:18" ht="15.95" customHeight="1" x14ac:dyDescent="0.2">
      <c r="A48" s="267"/>
      <c r="B48" s="243" t="s">
        <v>390</v>
      </c>
      <c r="C48" s="243"/>
      <c r="D48" s="273">
        <v>147.970877</v>
      </c>
      <c r="E48" s="274">
        <v>116.84118099999999</v>
      </c>
      <c r="F48" s="275">
        <v>20.633482000000001</v>
      </c>
      <c r="G48" s="276">
        <v>1.5733789999999999</v>
      </c>
      <c r="H48" s="275">
        <v>0.16387399999999999</v>
      </c>
      <c r="I48" s="275">
        <v>1.0822560000000001</v>
      </c>
      <c r="J48" s="275">
        <v>0.211474</v>
      </c>
      <c r="K48" s="275">
        <v>93.756081000000009</v>
      </c>
      <c r="L48" s="274">
        <v>15.066285000000001</v>
      </c>
      <c r="M48" s="275">
        <v>14.344967</v>
      </c>
      <c r="N48" s="274">
        <v>11.897874999999999</v>
      </c>
      <c r="O48" s="275">
        <v>1.587337</v>
      </c>
      <c r="P48" s="275">
        <v>8.050414</v>
      </c>
      <c r="Q48" s="274">
        <v>0.143093</v>
      </c>
      <c r="R48" s="266" t="s">
        <v>391</v>
      </c>
    </row>
    <row r="49" spans="1:18" ht="24" customHeight="1" x14ac:dyDescent="0.2">
      <c r="A49" s="267">
        <v>2004</v>
      </c>
      <c r="B49" s="243" t="s">
        <v>312</v>
      </c>
      <c r="C49" s="243"/>
      <c r="D49" s="273">
        <v>182.68079900000001</v>
      </c>
      <c r="E49" s="274">
        <v>152.703585</v>
      </c>
      <c r="F49" s="275">
        <v>40.155701000000001</v>
      </c>
      <c r="G49" s="276">
        <v>1.9964710000000001</v>
      </c>
      <c r="H49" s="275">
        <v>0.37042899999999995</v>
      </c>
      <c r="I49" s="275">
        <v>0.92008800000000002</v>
      </c>
      <c r="J49" s="275">
        <v>0.301842</v>
      </c>
      <c r="K49" s="275">
        <v>106.013012</v>
      </c>
      <c r="L49" s="274">
        <v>19.408839</v>
      </c>
      <c r="M49" s="275">
        <v>18.884806000000001</v>
      </c>
      <c r="N49" s="274">
        <v>8.2406420000000011</v>
      </c>
      <c r="O49" s="275">
        <v>1.092948</v>
      </c>
      <c r="P49" s="275">
        <v>5.8125780000000002</v>
      </c>
      <c r="Q49" s="274">
        <v>4.6177000000000003E-2</v>
      </c>
      <c r="R49" s="266" t="s">
        <v>387</v>
      </c>
    </row>
    <row r="50" spans="1:18" ht="15.95" customHeight="1" x14ac:dyDescent="0.2">
      <c r="A50" s="267"/>
      <c r="B50" s="243" t="s">
        <v>388</v>
      </c>
      <c r="C50" s="243"/>
      <c r="D50" s="273">
        <v>58.349470000000004</v>
      </c>
      <c r="E50" s="274">
        <v>52.754461999999997</v>
      </c>
      <c r="F50" s="275">
        <v>23.648562999999999</v>
      </c>
      <c r="G50" s="276">
        <v>0.716387</v>
      </c>
      <c r="H50" s="275">
        <v>0.23771</v>
      </c>
      <c r="I50" s="275">
        <v>0.27937200000000001</v>
      </c>
      <c r="J50" s="275">
        <v>0.19345500000000002</v>
      </c>
      <c r="K50" s="275">
        <v>26.452832999999998</v>
      </c>
      <c r="L50" s="274">
        <v>4.582427</v>
      </c>
      <c r="M50" s="275">
        <v>4.3849340000000003</v>
      </c>
      <c r="N50" s="274">
        <v>0.26783499999999999</v>
      </c>
      <c r="O50" s="275">
        <v>3.3301999999999998E-2</v>
      </c>
      <c r="P50" s="275">
        <v>1.413E-3</v>
      </c>
      <c r="Q50" s="274">
        <v>8.1140000000000014E-3</v>
      </c>
      <c r="R50" s="266" t="s">
        <v>389</v>
      </c>
    </row>
    <row r="51" spans="1:18" ht="15.95" customHeight="1" x14ac:dyDescent="0.2">
      <c r="A51" s="267"/>
      <c r="B51" s="243" t="s">
        <v>390</v>
      </c>
      <c r="C51" s="243"/>
      <c r="D51" s="273">
        <v>124.33133000000001</v>
      </c>
      <c r="E51" s="274">
        <v>99.949123999999998</v>
      </c>
      <c r="F51" s="275">
        <v>16.507137999999998</v>
      </c>
      <c r="G51" s="276">
        <v>1.2800860000000001</v>
      </c>
      <c r="H51" s="275">
        <v>0.13272</v>
      </c>
      <c r="I51" s="275">
        <v>0.64071699999999998</v>
      </c>
      <c r="J51" s="275">
        <v>0.108387</v>
      </c>
      <c r="K51" s="275">
        <v>79.560179999999988</v>
      </c>
      <c r="L51" s="274">
        <v>14.826409</v>
      </c>
      <c r="M51" s="275">
        <v>14.499872999999999</v>
      </c>
      <c r="N51" s="274">
        <v>7.97281</v>
      </c>
      <c r="O51" s="275">
        <v>1.059647</v>
      </c>
      <c r="P51" s="275">
        <v>5.8111660000000001</v>
      </c>
      <c r="Q51" s="274">
        <v>3.8063E-2</v>
      </c>
      <c r="R51" s="266" t="s">
        <v>391</v>
      </c>
    </row>
    <row r="52" spans="1:18" ht="24" customHeight="1" x14ac:dyDescent="0.2">
      <c r="A52" s="267">
        <v>2003</v>
      </c>
      <c r="B52" s="243" t="s">
        <v>312</v>
      </c>
      <c r="C52" s="243"/>
      <c r="D52" s="273">
        <v>199.375181</v>
      </c>
      <c r="E52" s="274">
        <v>169.421594</v>
      </c>
      <c r="F52" s="275">
        <v>41.169955999999999</v>
      </c>
      <c r="G52" s="276">
        <v>1.7600389999999999</v>
      </c>
      <c r="H52" s="275">
        <v>0.18208099999999999</v>
      </c>
      <c r="I52" s="275">
        <v>1.0412519999999998</v>
      </c>
      <c r="J52" s="275">
        <v>0.31866699999999998</v>
      </c>
      <c r="K52" s="275">
        <v>109.383312</v>
      </c>
      <c r="L52" s="274">
        <v>18.559896999999999</v>
      </c>
      <c r="M52" s="275">
        <v>18.282934000000001</v>
      </c>
      <c r="N52" s="274">
        <v>9.2880529999999997</v>
      </c>
      <c r="O52" s="275">
        <v>1.01078</v>
      </c>
      <c r="P52" s="275">
        <v>6.521369</v>
      </c>
      <c r="Q52" s="274">
        <v>1.8016999999999998E-2</v>
      </c>
      <c r="R52" s="266" t="s">
        <v>387</v>
      </c>
    </row>
    <row r="53" spans="1:18" ht="15.95" customHeight="1" x14ac:dyDescent="0.2">
      <c r="A53" s="267"/>
      <c r="B53" s="243" t="s">
        <v>388</v>
      </c>
      <c r="C53" s="243"/>
      <c r="D53" s="273">
        <v>56.924253</v>
      </c>
      <c r="E53" s="274">
        <v>51.463188000000002</v>
      </c>
      <c r="F53" s="275">
        <v>24.332096</v>
      </c>
      <c r="G53" s="276">
        <v>0.44111</v>
      </c>
      <c r="H53" s="275">
        <v>1.3598000000000001E-2</v>
      </c>
      <c r="I53" s="275">
        <v>0.24685200000000002</v>
      </c>
      <c r="J53" s="275">
        <v>0.154975</v>
      </c>
      <c r="K53" s="275">
        <v>23.845166000000003</v>
      </c>
      <c r="L53" s="274">
        <v>4.7006310000000004</v>
      </c>
      <c r="M53" s="275">
        <v>4.5274030000000005</v>
      </c>
      <c r="N53" s="274">
        <v>0.33166899999999999</v>
      </c>
      <c r="O53" s="275">
        <v>3.6560000000000002E-2</v>
      </c>
      <c r="P53" s="275">
        <v>2.0000000000000002E-5</v>
      </c>
      <c r="Q53" s="274">
        <v>9.6900000000000003E-4</v>
      </c>
      <c r="R53" s="266" t="s">
        <v>389</v>
      </c>
    </row>
    <row r="54" spans="1:18" ht="15.95" customHeight="1" x14ac:dyDescent="0.2">
      <c r="A54" s="267"/>
      <c r="B54" s="243" t="s">
        <v>390</v>
      </c>
      <c r="C54" s="243"/>
      <c r="D54" s="273">
        <v>142.450928</v>
      </c>
      <c r="E54" s="274">
        <v>117.95840799999999</v>
      </c>
      <c r="F54" s="275">
        <v>16.837863000000002</v>
      </c>
      <c r="G54" s="276">
        <v>1.3189310000000001</v>
      </c>
      <c r="H54" s="275">
        <v>0.16848299999999999</v>
      </c>
      <c r="I54" s="275">
        <v>0.79440200000000005</v>
      </c>
      <c r="J54" s="275">
        <v>0.163692</v>
      </c>
      <c r="K54" s="275">
        <v>85.538145</v>
      </c>
      <c r="L54" s="274">
        <v>13.859261</v>
      </c>
      <c r="M54" s="275">
        <v>13.755526</v>
      </c>
      <c r="N54" s="274">
        <v>8.9563889999999997</v>
      </c>
      <c r="O54" s="275">
        <v>0.97421999999999997</v>
      </c>
      <c r="P54" s="275">
        <v>6.5213489999999998</v>
      </c>
      <c r="Q54" s="274">
        <v>1.7045999999999999E-2</v>
      </c>
      <c r="R54" s="266" t="s">
        <v>391</v>
      </c>
    </row>
    <row r="55" spans="1:18" ht="24" customHeight="1" x14ac:dyDescent="0.2">
      <c r="A55" s="267">
        <v>2002</v>
      </c>
      <c r="B55" s="243" t="s">
        <v>312</v>
      </c>
      <c r="C55" s="243"/>
      <c r="D55" s="273">
        <v>201.30783799999998</v>
      </c>
      <c r="E55" s="274">
        <v>172.04926699999999</v>
      </c>
      <c r="F55" s="275">
        <v>33.159107000000006</v>
      </c>
      <c r="G55" s="276">
        <v>1.8893769999999999</v>
      </c>
      <c r="H55" s="275">
        <v>0.40396199999999999</v>
      </c>
      <c r="I55" s="275">
        <v>0.96509400000000001</v>
      </c>
      <c r="J55" s="275">
        <v>0.16198400000000002</v>
      </c>
      <c r="K55" s="275">
        <v>103.165718</v>
      </c>
      <c r="L55" s="274">
        <v>17.453830999999997</v>
      </c>
      <c r="M55" s="275">
        <v>16.723893</v>
      </c>
      <c r="N55" s="274">
        <v>10.072434000000001</v>
      </c>
      <c r="O55" s="275">
        <v>0.7928440000000001</v>
      </c>
      <c r="P55" s="275">
        <v>7.3487560000000007</v>
      </c>
      <c r="Q55" s="274">
        <v>2.2147E-2</v>
      </c>
      <c r="R55" s="266" t="s">
        <v>387</v>
      </c>
    </row>
    <row r="56" spans="1:18" ht="15.95" customHeight="1" x14ac:dyDescent="0.2">
      <c r="A56" s="267"/>
      <c r="B56" s="243" t="s">
        <v>388</v>
      </c>
      <c r="C56" s="243"/>
      <c r="D56" s="273">
        <v>48.608787</v>
      </c>
      <c r="E56" s="274">
        <v>42.712716</v>
      </c>
      <c r="F56" s="275">
        <v>15.680783</v>
      </c>
      <c r="G56" s="276">
        <v>0.55443600000000004</v>
      </c>
      <c r="H56" s="275">
        <v>9.1476000000000002E-2</v>
      </c>
      <c r="I56" s="275">
        <v>0.28429100000000002</v>
      </c>
      <c r="J56" s="275">
        <v>2.5248E-2</v>
      </c>
      <c r="K56" s="275">
        <v>22.550705999999998</v>
      </c>
      <c r="L56" s="274">
        <v>5.2209340000000006</v>
      </c>
      <c r="M56" s="275">
        <v>5.0098710000000004</v>
      </c>
      <c r="N56" s="274">
        <v>0.20411499999999999</v>
      </c>
      <c r="O56" s="275">
        <v>5.8049999999999994E-3</v>
      </c>
      <c r="P56" s="275">
        <v>6.9649999999999998E-3</v>
      </c>
      <c r="Q56" s="274">
        <v>5.4390000000000003E-3</v>
      </c>
      <c r="R56" s="266" t="s">
        <v>389</v>
      </c>
    </row>
    <row r="57" spans="1:18" ht="15.95" customHeight="1" x14ac:dyDescent="0.2">
      <c r="A57" s="267"/>
      <c r="B57" s="243" t="s">
        <v>390</v>
      </c>
      <c r="C57" s="243"/>
      <c r="D57" s="273">
        <v>152.699051</v>
      </c>
      <c r="E57" s="274">
        <v>129.33654899999999</v>
      </c>
      <c r="F57" s="275">
        <v>17.478321999999999</v>
      </c>
      <c r="G57" s="276">
        <v>1.33494</v>
      </c>
      <c r="H57" s="275">
        <v>0.31248399999999998</v>
      </c>
      <c r="I57" s="275">
        <v>0.68080300000000005</v>
      </c>
      <c r="J57" s="275">
        <v>0.13673500000000002</v>
      </c>
      <c r="K57" s="275">
        <v>80.615013000000005</v>
      </c>
      <c r="L57" s="274">
        <v>12.232899</v>
      </c>
      <c r="M57" s="275">
        <v>11.71402</v>
      </c>
      <c r="N57" s="274">
        <v>9.8683220000000009</v>
      </c>
      <c r="O57" s="275">
        <v>0.78703999999999996</v>
      </c>
      <c r="P57" s="275">
        <v>7.3417920000000008</v>
      </c>
      <c r="Q57" s="274">
        <v>1.6707E-2</v>
      </c>
      <c r="R57" s="266" t="s">
        <v>391</v>
      </c>
    </row>
    <row r="58" spans="1:18" ht="24" customHeight="1" x14ac:dyDescent="0.2">
      <c r="A58" s="267">
        <v>2001</v>
      </c>
      <c r="B58" s="243" t="s">
        <v>312</v>
      </c>
      <c r="C58" s="243"/>
      <c r="D58" s="273">
        <v>189.07119900000001</v>
      </c>
      <c r="E58" s="274">
        <v>154.95652100000001</v>
      </c>
      <c r="F58" s="275">
        <v>37.873553999999999</v>
      </c>
      <c r="G58" s="276">
        <v>2.9425770000000004</v>
      </c>
      <c r="H58" s="275">
        <v>1.2156669999999998</v>
      </c>
      <c r="I58" s="275">
        <v>1.202914</v>
      </c>
      <c r="J58" s="275">
        <v>0.14117099999999999</v>
      </c>
      <c r="K58" s="275">
        <v>95.466940000000008</v>
      </c>
      <c r="L58" s="274">
        <v>24.493328000000002</v>
      </c>
      <c r="M58" s="275">
        <v>23.988396000000002</v>
      </c>
      <c r="N58" s="274">
        <v>6.8038249999999998</v>
      </c>
      <c r="O58" s="275">
        <v>0.399534</v>
      </c>
      <c r="P58" s="275">
        <v>4.745533</v>
      </c>
      <c r="Q58" s="274">
        <v>0.14191700000000002</v>
      </c>
      <c r="R58" s="266" t="s">
        <v>387</v>
      </c>
    </row>
    <row r="59" spans="1:18" ht="15.95" customHeight="1" x14ac:dyDescent="0.2">
      <c r="A59" s="267"/>
      <c r="B59" s="243" t="s">
        <v>388</v>
      </c>
      <c r="C59" s="243"/>
      <c r="D59" s="273">
        <v>53.169646999999998</v>
      </c>
      <c r="E59" s="274">
        <v>47.002096999999999</v>
      </c>
      <c r="F59" s="275">
        <v>19.964993999999997</v>
      </c>
      <c r="G59" s="276">
        <v>0.63969299999999996</v>
      </c>
      <c r="H59" s="275">
        <v>4.8155999999999997E-2</v>
      </c>
      <c r="I59" s="275">
        <v>0.41525200000000001</v>
      </c>
      <c r="J59" s="275">
        <v>2.3140000000000001E-3</v>
      </c>
      <c r="K59" s="275">
        <v>24.099637999999999</v>
      </c>
      <c r="L59" s="274">
        <v>5.3887619999999998</v>
      </c>
      <c r="M59" s="275">
        <v>4.9944329999999999</v>
      </c>
      <c r="N59" s="274">
        <v>0.17738600000000002</v>
      </c>
      <c r="O59" s="275">
        <v>6.2370000000000004E-3</v>
      </c>
      <c r="P59" s="275">
        <v>1.6524E-2</v>
      </c>
      <c r="Q59" s="274">
        <v>2.5831E-2</v>
      </c>
      <c r="R59" s="266" t="s">
        <v>389</v>
      </c>
    </row>
    <row r="60" spans="1:18" ht="15.95" customHeight="1" x14ac:dyDescent="0.2">
      <c r="A60" s="267"/>
      <c r="B60" s="243" t="s">
        <v>390</v>
      </c>
      <c r="C60" s="243"/>
      <c r="D60" s="273">
        <v>135.901554</v>
      </c>
      <c r="E60" s="274">
        <v>107.954425</v>
      </c>
      <c r="F60" s="275">
        <v>17.908561000000002</v>
      </c>
      <c r="G60" s="276">
        <v>2.302883</v>
      </c>
      <c r="H60" s="275">
        <v>1.1675119999999999</v>
      </c>
      <c r="I60" s="275">
        <v>0.78766099999999994</v>
      </c>
      <c r="J60" s="275">
        <v>0.13885600000000001</v>
      </c>
      <c r="K60" s="275">
        <v>71.367303000000007</v>
      </c>
      <c r="L60" s="274">
        <v>19.104564</v>
      </c>
      <c r="M60" s="275">
        <v>18.993960999999999</v>
      </c>
      <c r="N60" s="274">
        <v>6.6264410000000007</v>
      </c>
      <c r="O60" s="275">
        <v>0.39329599999999998</v>
      </c>
      <c r="P60" s="275">
        <v>4.7290110000000007</v>
      </c>
      <c r="Q60" s="274">
        <v>0.11608599999999999</v>
      </c>
      <c r="R60" s="266" t="s">
        <v>391</v>
      </c>
    </row>
    <row r="61" spans="1:18" ht="24" customHeight="1" x14ac:dyDescent="0.2">
      <c r="A61" s="267">
        <v>2000</v>
      </c>
      <c r="B61" s="243" t="s">
        <v>312</v>
      </c>
      <c r="C61" s="243"/>
      <c r="D61" s="273">
        <v>195.73148499999999</v>
      </c>
      <c r="E61" s="274">
        <v>167.023617</v>
      </c>
      <c r="F61" s="275">
        <v>40.546535000000006</v>
      </c>
      <c r="G61" s="276">
        <v>2.4223059999999998</v>
      </c>
      <c r="H61" s="275">
        <v>0.85780499999999993</v>
      </c>
      <c r="I61" s="275">
        <v>1.067539</v>
      </c>
      <c r="J61" s="275">
        <v>0.11859399999999999</v>
      </c>
      <c r="K61" s="275">
        <v>111.507139</v>
      </c>
      <c r="L61" s="274">
        <v>17.499337999999998</v>
      </c>
      <c r="M61" s="275">
        <v>16.98452</v>
      </c>
      <c r="N61" s="274">
        <v>9.371023000000001</v>
      </c>
      <c r="O61" s="275">
        <v>0.212674</v>
      </c>
      <c r="P61" s="275">
        <v>7.2996920000000003</v>
      </c>
      <c r="Q61" s="274">
        <v>0.11280800000000001</v>
      </c>
      <c r="R61" s="266" t="s">
        <v>387</v>
      </c>
    </row>
    <row r="62" spans="1:18" ht="15.95" customHeight="1" x14ac:dyDescent="0.2">
      <c r="A62" s="267"/>
      <c r="B62" s="243" t="s">
        <v>388</v>
      </c>
      <c r="C62" s="243"/>
      <c r="D62" s="273">
        <v>58.474519999999998</v>
      </c>
      <c r="E62" s="274">
        <v>51.473759999999999</v>
      </c>
      <c r="F62" s="275">
        <v>20.897312000000003</v>
      </c>
      <c r="G62" s="276">
        <v>0.35347300000000004</v>
      </c>
      <c r="H62" s="275">
        <v>5.3651999999999998E-2</v>
      </c>
      <c r="I62" s="275">
        <v>0.196047</v>
      </c>
      <c r="J62" s="275">
        <v>1.6029000000000002E-2</v>
      </c>
      <c r="K62" s="275">
        <v>28.132072000000001</v>
      </c>
      <c r="L62" s="274">
        <v>6.2360040000000003</v>
      </c>
      <c r="M62" s="275">
        <v>5.8720730000000003</v>
      </c>
      <c r="N62" s="274">
        <v>0.28269899999999998</v>
      </c>
      <c r="O62" s="275">
        <v>1.2673E-2</v>
      </c>
      <c r="P62" s="275">
        <v>1.6329999999999997E-2</v>
      </c>
      <c r="Q62" s="274">
        <v>1.9120000000000002E-2</v>
      </c>
      <c r="R62" s="266" t="s">
        <v>389</v>
      </c>
    </row>
    <row r="63" spans="1:18" ht="15.95" customHeight="1" x14ac:dyDescent="0.2">
      <c r="A63" s="267"/>
      <c r="B63" s="243" t="s">
        <v>390</v>
      </c>
      <c r="C63" s="243"/>
      <c r="D63" s="273">
        <v>137.25696599999998</v>
      </c>
      <c r="E63" s="274">
        <v>115.54985400000001</v>
      </c>
      <c r="F63" s="275">
        <v>19.649221000000001</v>
      </c>
      <c r="G63" s="276">
        <v>2.068832</v>
      </c>
      <c r="H63" s="275">
        <v>0.80415200000000009</v>
      </c>
      <c r="I63" s="275">
        <v>0.87148999999999999</v>
      </c>
      <c r="J63" s="275">
        <v>0.102566</v>
      </c>
      <c r="K63" s="275">
        <v>83.375066000000004</v>
      </c>
      <c r="L63" s="274">
        <v>11.263339999999999</v>
      </c>
      <c r="M63" s="275">
        <v>11.112449</v>
      </c>
      <c r="N63" s="274">
        <v>9.0883210000000005</v>
      </c>
      <c r="O63" s="275">
        <v>0.20000100000000001</v>
      </c>
      <c r="P63" s="275">
        <v>7.2833620000000003</v>
      </c>
      <c r="Q63" s="274">
        <v>9.3686999999999993E-2</v>
      </c>
      <c r="R63" s="266" t="s">
        <v>391</v>
      </c>
    </row>
    <row r="64" spans="1:18" x14ac:dyDescent="0.2">
      <c r="A64" s="277"/>
      <c r="B64" s="242"/>
      <c r="C64" s="242"/>
      <c r="D64" s="278"/>
      <c r="E64" s="279"/>
      <c r="F64" s="280"/>
      <c r="G64" s="281"/>
      <c r="H64" s="280"/>
      <c r="I64" s="280"/>
      <c r="J64" s="280"/>
      <c r="K64" s="280"/>
      <c r="L64" s="279"/>
      <c r="M64" s="280"/>
      <c r="N64" s="279"/>
      <c r="O64" s="280"/>
      <c r="P64" s="280"/>
      <c r="Q64" s="281"/>
      <c r="R64" s="282"/>
    </row>
    <row r="66" spans="1:4" s="236" customFormat="1" x14ac:dyDescent="0.2">
      <c r="A66" s="283" t="s">
        <v>380</v>
      </c>
      <c r="D66" s="284"/>
    </row>
    <row r="67" spans="1:4" s="236" customFormat="1" x14ac:dyDescent="0.2">
      <c r="A67" s="283" t="s">
        <v>392</v>
      </c>
      <c r="D67" s="284"/>
    </row>
    <row r="68" spans="1:4" s="236" customFormat="1" x14ac:dyDescent="0.2">
      <c r="A68" s="283" t="s">
        <v>393</v>
      </c>
      <c r="D68" s="284"/>
    </row>
    <row r="69" spans="1:4" s="236" customFormat="1" x14ac:dyDescent="0.2">
      <c r="A69" s="283" t="s">
        <v>394</v>
      </c>
      <c r="D69" s="284"/>
    </row>
    <row r="70" spans="1:4" s="236" customFormat="1" x14ac:dyDescent="0.2">
      <c r="A70" s="283" t="s">
        <v>395</v>
      </c>
      <c r="D70" s="284"/>
    </row>
    <row r="71" spans="1:4" s="236" customFormat="1" x14ac:dyDescent="0.2">
      <c r="A71" s="283" t="s">
        <v>383</v>
      </c>
      <c r="D71" s="284"/>
    </row>
    <row r="72" spans="1:4" s="236" customFormat="1" x14ac:dyDescent="0.2">
      <c r="A72" s="283" t="s">
        <v>396</v>
      </c>
      <c r="D72" s="284"/>
    </row>
    <row r="73" spans="1:4" s="236" customFormat="1" x14ac:dyDescent="0.2">
      <c r="A73" s="283" t="s">
        <v>397</v>
      </c>
      <c r="D73" s="284"/>
    </row>
    <row r="74" spans="1:4" s="236" customFormat="1" x14ac:dyDescent="0.2">
      <c r="A74" s="283" t="s">
        <v>398</v>
      </c>
      <c r="D74" s="284"/>
    </row>
    <row r="75" spans="1:4" s="236" customFormat="1" x14ac:dyDescent="0.2">
      <c r="A75" s="297"/>
      <c r="D75" s="284"/>
    </row>
    <row r="76" spans="1:4" s="236" customFormat="1" x14ac:dyDescent="0.2">
      <c r="A76" s="297"/>
      <c r="D76" s="28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"/>
  <sheetViews>
    <sheetView showGridLines="0" workbookViewId="0"/>
  </sheetViews>
  <sheetFormatPr defaultColWidth="9.140625" defaultRowHeight="12" customHeight="1" x14ac:dyDescent="0.2"/>
  <cols>
    <col min="1" max="1" width="30.7109375" style="305" customWidth="1"/>
    <col min="2" max="6" width="6.7109375" style="304" customWidth="1"/>
    <col min="7" max="7" width="7.85546875" style="304" bestFit="1" customWidth="1"/>
    <col min="8" max="20" width="6.7109375" style="304" customWidth="1"/>
    <col min="21" max="21" width="2.42578125" style="305" customWidth="1"/>
    <col min="22" max="22" width="28.7109375" style="305" customWidth="1"/>
    <col min="23" max="16384" width="9.140625" style="305"/>
  </cols>
  <sheetData>
    <row r="1" spans="1:22" s="302" customFormat="1" ht="12" customHeight="1" x14ac:dyDescent="0.2">
      <c r="A1" s="300" t="s">
        <v>401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</row>
    <row r="2" spans="1:22" ht="12" customHeight="1" x14ac:dyDescent="0.2">
      <c r="A2" s="303" t="s">
        <v>0</v>
      </c>
      <c r="V2" s="306" t="s">
        <v>1</v>
      </c>
    </row>
    <row r="3" spans="1:22" ht="12" customHeight="1" x14ac:dyDescent="0.2">
      <c r="A3" s="303" t="s">
        <v>21</v>
      </c>
      <c r="B3" s="307"/>
      <c r="C3" s="307"/>
      <c r="D3" s="307"/>
      <c r="V3" s="306" t="s">
        <v>22</v>
      </c>
    </row>
    <row r="4" spans="1:22" ht="12" customHeight="1" x14ac:dyDescent="0.2">
      <c r="A4" s="308" t="s">
        <v>402</v>
      </c>
      <c r="B4" s="307"/>
      <c r="C4" s="307"/>
      <c r="D4" s="307"/>
      <c r="V4" s="308" t="s">
        <v>403</v>
      </c>
    </row>
    <row r="5" spans="1:22" ht="12" customHeight="1" x14ac:dyDescent="0.2">
      <c r="A5" s="309"/>
      <c r="B5" s="310"/>
      <c r="C5" s="310"/>
      <c r="D5" s="310"/>
      <c r="E5" s="311"/>
      <c r="F5" s="311"/>
      <c r="G5" s="311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312"/>
    </row>
    <row r="6" spans="1:22" s="313" customFormat="1" ht="12" customHeight="1" x14ac:dyDescent="0.2">
      <c r="A6" s="449"/>
      <c r="B6" s="441">
        <v>2000</v>
      </c>
      <c r="C6" s="441">
        <v>2001</v>
      </c>
      <c r="D6" s="441">
        <v>2002</v>
      </c>
      <c r="E6" s="448">
        <v>2003</v>
      </c>
      <c r="F6" s="448">
        <v>2004</v>
      </c>
      <c r="G6" s="448">
        <v>2005</v>
      </c>
      <c r="H6" s="436">
        <v>2006</v>
      </c>
      <c r="I6" s="436">
        <v>2007</v>
      </c>
      <c r="J6" s="436">
        <v>2008</v>
      </c>
      <c r="K6" s="436">
        <v>2009</v>
      </c>
      <c r="L6" s="436">
        <v>2010</v>
      </c>
      <c r="M6" s="437">
        <v>2011</v>
      </c>
      <c r="N6" s="437">
        <v>2012</v>
      </c>
      <c r="O6" s="437">
        <v>2013</v>
      </c>
      <c r="P6" s="437">
        <v>2014</v>
      </c>
      <c r="Q6" s="437">
        <v>2015</v>
      </c>
      <c r="R6" s="437">
        <v>2016</v>
      </c>
      <c r="S6" s="437">
        <v>2017</v>
      </c>
      <c r="T6" s="436">
        <v>2018</v>
      </c>
      <c r="U6" s="436"/>
      <c r="V6" s="450"/>
    </row>
    <row r="7" spans="1:22" ht="12" customHeight="1" x14ac:dyDescent="0.2">
      <c r="A7" s="314"/>
      <c r="B7" s="315"/>
      <c r="C7" s="315"/>
      <c r="D7" s="315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2" s="319" customFormat="1" ht="21.95" customHeight="1" x14ac:dyDescent="0.2">
      <c r="A8" s="316" t="s">
        <v>404</v>
      </c>
      <c r="B8" s="317" t="s">
        <v>405</v>
      </c>
      <c r="C8" s="317" t="s">
        <v>405</v>
      </c>
      <c r="D8" s="317" t="s">
        <v>405</v>
      </c>
      <c r="E8" s="317" t="s">
        <v>405</v>
      </c>
      <c r="F8" s="317" t="s">
        <v>405</v>
      </c>
      <c r="G8" s="317" t="s">
        <v>405</v>
      </c>
      <c r="H8" s="317" t="s">
        <v>405</v>
      </c>
      <c r="I8" s="317" t="s">
        <v>405</v>
      </c>
      <c r="J8" s="317" t="s">
        <v>405</v>
      </c>
      <c r="K8" s="317" t="s">
        <v>405</v>
      </c>
      <c r="L8" s="317" t="s">
        <v>405</v>
      </c>
      <c r="M8" s="317" t="s">
        <v>405</v>
      </c>
      <c r="N8" s="317" t="s">
        <v>405</v>
      </c>
      <c r="O8" s="317" t="s">
        <v>405</v>
      </c>
      <c r="P8" s="317" t="s">
        <v>405</v>
      </c>
      <c r="Q8" s="317" t="s">
        <v>405</v>
      </c>
      <c r="R8" s="317" t="s">
        <v>405</v>
      </c>
      <c r="S8" s="317" t="s">
        <v>405</v>
      </c>
      <c r="T8" s="317" t="s">
        <v>405</v>
      </c>
      <c r="U8" s="318"/>
      <c r="V8" s="316" t="s">
        <v>406</v>
      </c>
    </row>
    <row r="9" spans="1:22" s="319" customFormat="1" ht="21.95" customHeight="1" x14ac:dyDescent="0.2">
      <c r="A9" s="316" t="s">
        <v>407</v>
      </c>
      <c r="B9" s="317">
        <v>161.95981481481479</v>
      </c>
      <c r="C9" s="317">
        <v>216.47466666666665</v>
      </c>
      <c r="D9" s="317">
        <v>260.67785185185181</v>
      </c>
      <c r="E9" s="317">
        <v>315.65259259259255</v>
      </c>
      <c r="F9" s="317">
        <v>304.33662962962961</v>
      </c>
      <c r="G9" s="317">
        <v>298.78888888888889</v>
      </c>
      <c r="H9" s="317">
        <v>335.2094107540741</v>
      </c>
      <c r="I9" s="317">
        <v>322.91818167999992</v>
      </c>
      <c r="J9" s="317">
        <v>312.23063390962966</v>
      </c>
      <c r="K9" s="317">
        <v>324.67221504547399</v>
      </c>
      <c r="L9" s="317">
        <v>296.09479253227249</v>
      </c>
      <c r="M9" s="317">
        <v>389.22335442996069</v>
      </c>
      <c r="N9" s="317">
        <v>345.36950235738897</v>
      </c>
      <c r="O9" s="317">
        <v>344.98040840830225</v>
      </c>
      <c r="P9" s="317">
        <v>283.85903851037335</v>
      </c>
      <c r="Q9" s="317">
        <v>213.57331725639142</v>
      </c>
      <c r="R9" s="317">
        <v>198.79514088196666</v>
      </c>
      <c r="S9" s="317">
        <v>156.34036673264592</v>
      </c>
      <c r="T9" s="317">
        <v>149.43004473822219</v>
      </c>
      <c r="U9" s="320"/>
      <c r="V9" s="316" t="s">
        <v>408</v>
      </c>
    </row>
    <row r="10" spans="1:22" ht="21.95" customHeight="1" x14ac:dyDescent="0.2">
      <c r="A10" s="321" t="s">
        <v>409</v>
      </c>
      <c r="B10" s="322" t="s">
        <v>405</v>
      </c>
      <c r="C10" s="322" t="s">
        <v>405</v>
      </c>
      <c r="D10" s="322" t="s">
        <v>405</v>
      </c>
      <c r="E10" s="322" t="s">
        <v>405</v>
      </c>
      <c r="F10" s="322" t="s">
        <v>405</v>
      </c>
      <c r="G10" s="322" t="s">
        <v>405</v>
      </c>
      <c r="H10" s="322" t="s">
        <v>405</v>
      </c>
      <c r="I10" s="322" t="s">
        <v>405</v>
      </c>
      <c r="J10" s="322" t="s">
        <v>405</v>
      </c>
      <c r="K10" s="322" t="s">
        <v>405</v>
      </c>
      <c r="L10" s="322" t="s">
        <v>405</v>
      </c>
      <c r="M10" s="322" t="s">
        <v>405</v>
      </c>
      <c r="N10" s="322" t="s">
        <v>405</v>
      </c>
      <c r="O10" s="322" t="s">
        <v>405</v>
      </c>
      <c r="P10" s="322" t="s">
        <v>405</v>
      </c>
      <c r="Q10" s="322" t="s">
        <v>405</v>
      </c>
      <c r="R10" s="322" t="s">
        <v>405</v>
      </c>
      <c r="S10" s="322" t="s">
        <v>405</v>
      </c>
      <c r="T10" s="322" t="s">
        <v>405</v>
      </c>
      <c r="U10" s="323"/>
      <c r="V10" s="321" t="s">
        <v>410</v>
      </c>
    </row>
    <row r="11" spans="1:22" ht="12" customHeight="1" x14ac:dyDescent="0.2">
      <c r="A11" s="324"/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12"/>
      <c r="V11" s="326" t="s">
        <v>411</v>
      </c>
    </row>
    <row r="12" spans="1:22" ht="12" customHeight="1" x14ac:dyDescent="0.2">
      <c r="A12" s="314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/>
      <c r="V12"/>
    </row>
    <row r="13" spans="1:22" ht="12" customHeight="1" x14ac:dyDescent="0.2">
      <c r="A13" s="314" t="s">
        <v>336</v>
      </c>
      <c r="B13" s="327"/>
      <c r="C13" s="327"/>
      <c r="D13" s="327"/>
      <c r="E13" s="327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/>
      <c r="V13"/>
    </row>
    <row r="14" spans="1:22" ht="12" customHeight="1" x14ac:dyDescent="0.2">
      <c r="A14" s="329"/>
      <c r="B14" s="327"/>
      <c r="C14" s="327"/>
      <c r="D14" s="327"/>
      <c r="E14" s="327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/>
      <c r="V14"/>
    </row>
    <row r="15" spans="1:22" ht="12" customHeight="1" x14ac:dyDescent="0.2">
      <c r="A15" s="330" t="s">
        <v>208</v>
      </c>
      <c r="B15" s="327"/>
      <c r="C15" s="327"/>
      <c r="D15" s="327"/>
      <c r="E15" s="327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/>
      <c r="V15"/>
    </row>
    <row r="16" spans="1:22" ht="12" customHeight="1" x14ac:dyDescent="0.2">
      <c r="B16" s="327"/>
      <c r="C16" s="327"/>
      <c r="D16" s="327"/>
      <c r="E16" s="327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/>
      <c r="V16"/>
    </row>
    <row r="17" spans="1:22" ht="12" customHeight="1" x14ac:dyDescent="0.2">
      <c r="A17" s="329"/>
      <c r="U17"/>
      <c r="V17"/>
    </row>
    <row r="18" spans="1:22" ht="12" customHeight="1" x14ac:dyDescent="0.2">
      <c r="A18" s="331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/>
      <c r="V18"/>
    </row>
    <row r="19" spans="1:22" ht="12" customHeight="1" x14ac:dyDescent="0.2">
      <c r="A19" s="33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/>
      <c r="V19"/>
    </row>
    <row r="20" spans="1:22" ht="12" customHeight="1" x14ac:dyDescent="0.2">
      <c r="A20" s="33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/>
      <c r="V20"/>
    </row>
    <row r="21" spans="1:22" ht="12" customHeight="1" x14ac:dyDescent="0.2">
      <c r="A21" s="33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/>
      <c r="V21"/>
    </row>
    <row r="22" spans="1:22" ht="12" customHeight="1" x14ac:dyDescent="0.2">
      <c r="A22" s="332"/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/>
      <c r="V22"/>
    </row>
    <row r="23" spans="1:22" ht="12" customHeight="1" x14ac:dyDescent="0.2">
      <c r="A23" s="332"/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/>
      <c r="V23"/>
    </row>
    <row r="24" spans="1:22" s="333" customFormat="1" ht="20.100000000000001" customHeight="1" x14ac:dyDescent="0.2">
      <c r="A24" s="332"/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/>
      <c r="V24"/>
    </row>
    <row r="25" spans="1:22" s="333" customFormat="1" ht="12" customHeight="1" x14ac:dyDescent="0.2">
      <c r="A25" s="332"/>
      <c r="B25" s="322"/>
      <c r="C25" s="322"/>
      <c r="D25" s="322"/>
      <c r="E25" s="322"/>
      <c r="F25" s="322"/>
      <c r="G25" s="328"/>
      <c r="H25" s="328"/>
      <c r="I25" s="328"/>
      <c r="J25" s="328"/>
      <c r="K25" s="328"/>
      <c r="L25" s="322"/>
      <c r="M25" s="322"/>
      <c r="N25" s="322"/>
      <c r="O25" s="322"/>
      <c r="P25" s="322"/>
      <c r="Q25" s="322"/>
      <c r="R25" s="322"/>
      <c r="S25" s="322"/>
      <c r="T25" s="322"/>
      <c r="U25"/>
      <c r="V25"/>
    </row>
    <row r="26" spans="1:22" s="333" customFormat="1" ht="12" customHeight="1" x14ac:dyDescent="0.2">
      <c r="A26" s="332"/>
      <c r="B26" s="322"/>
      <c r="C26" s="322"/>
      <c r="D26" s="322"/>
      <c r="E26" s="322"/>
      <c r="F26" s="322"/>
      <c r="G26" s="328"/>
      <c r="H26" s="328"/>
      <c r="I26" s="328"/>
      <c r="J26" s="328"/>
      <c r="K26" s="328"/>
      <c r="L26" s="322"/>
      <c r="M26" s="322"/>
      <c r="N26" s="322"/>
      <c r="O26" s="322"/>
      <c r="P26" s="322"/>
      <c r="Q26" s="322"/>
      <c r="R26" s="322"/>
      <c r="S26" s="322"/>
      <c r="T26" s="322"/>
      <c r="U26"/>
      <c r="V26"/>
    </row>
    <row r="27" spans="1:22" s="333" customFormat="1" ht="12" customHeight="1" x14ac:dyDescent="0.2">
      <c r="A27" s="332"/>
      <c r="B27" s="322"/>
      <c r="C27" s="322"/>
      <c r="D27" s="322"/>
      <c r="E27" s="322"/>
      <c r="F27" s="322"/>
      <c r="G27" s="328"/>
      <c r="H27" s="328"/>
      <c r="I27" s="328"/>
      <c r="J27" s="328"/>
      <c r="K27" s="328"/>
      <c r="L27" s="322"/>
      <c r="M27" s="322"/>
      <c r="N27" s="322"/>
      <c r="O27" s="322"/>
      <c r="P27" s="322"/>
      <c r="Q27" s="322"/>
      <c r="R27" s="322"/>
      <c r="S27" s="322"/>
      <c r="T27" s="322"/>
      <c r="U27"/>
      <c r="V27"/>
    </row>
    <row r="28" spans="1:22" ht="12" customHeight="1" x14ac:dyDescent="0.2">
      <c r="U28"/>
      <c r="V28"/>
    </row>
    <row r="29" spans="1:22" ht="12" customHeight="1" x14ac:dyDescent="0.2">
      <c r="U29"/>
      <c r="V29"/>
    </row>
    <row r="30" spans="1:22" ht="12" customHeight="1" x14ac:dyDescent="0.2">
      <c r="U30" s="328"/>
    </row>
    <row r="31" spans="1:22" ht="12" customHeight="1" x14ac:dyDescent="0.2">
      <c r="U31" s="328"/>
    </row>
    <row r="32" spans="1:22" ht="12" customHeight="1" x14ac:dyDescent="0.2">
      <c r="U32" s="328"/>
    </row>
    <row r="33" spans="21:21" ht="12" customHeight="1" x14ac:dyDescent="0.2">
      <c r="U33" s="328"/>
    </row>
  </sheetData>
  <pageMargins left="0.15748031496062992" right="0.15748031496062992" top="0.98425196850393704" bottom="0.98425196850393704" header="0.51181102362204722" footer="0.51181102362204722"/>
  <pageSetup scale="91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41"/>
  <sheetViews>
    <sheetView showGridLines="0" zoomScaleNormal="100" workbookViewId="0"/>
  </sheetViews>
  <sheetFormatPr defaultRowHeight="12" customHeight="1" x14ac:dyDescent="0.2"/>
  <cols>
    <col min="1" max="1" width="24.42578125" style="51" customWidth="1"/>
    <col min="2" max="2" width="1" style="51" customWidth="1"/>
    <col min="3" max="21" width="5.42578125" style="334" customWidth="1"/>
    <col min="22" max="22" width="1.5703125" style="51" customWidth="1"/>
    <col min="23" max="23" width="1.7109375" style="51" customWidth="1"/>
    <col min="24" max="24" width="28.42578125" style="51" customWidth="1"/>
    <col min="25" max="254" width="9.140625" style="51"/>
    <col min="255" max="255" width="26.140625" style="51" customWidth="1"/>
    <col min="256" max="256" width="2.42578125" style="51" customWidth="1"/>
    <col min="257" max="265" width="5.42578125" style="51" customWidth="1"/>
    <col min="266" max="266" width="2.28515625" style="51" bestFit="1" customWidth="1"/>
    <col min="267" max="267" width="6.140625" style="51" bestFit="1" customWidth="1"/>
    <col min="268" max="277" width="5.42578125" style="51" customWidth="1"/>
    <col min="278" max="278" width="1.5703125" style="51" customWidth="1"/>
    <col min="279" max="279" width="1.7109375" style="51" customWidth="1"/>
    <col min="280" max="280" width="45.140625" style="51" customWidth="1"/>
    <col min="281" max="510" width="9.140625" style="51"/>
    <col min="511" max="511" width="26.140625" style="51" customWidth="1"/>
    <col min="512" max="512" width="2.42578125" style="51" customWidth="1"/>
    <col min="513" max="521" width="5.42578125" style="51" customWidth="1"/>
    <col min="522" max="522" width="2.28515625" style="51" bestFit="1" customWidth="1"/>
    <col min="523" max="523" width="6.140625" style="51" bestFit="1" customWidth="1"/>
    <col min="524" max="533" width="5.42578125" style="51" customWidth="1"/>
    <col min="534" max="534" width="1.5703125" style="51" customWidth="1"/>
    <col min="535" max="535" width="1.7109375" style="51" customWidth="1"/>
    <col min="536" max="536" width="45.140625" style="51" customWidth="1"/>
    <col min="537" max="766" width="9.140625" style="51"/>
    <col min="767" max="767" width="26.140625" style="51" customWidth="1"/>
    <col min="768" max="768" width="2.42578125" style="51" customWidth="1"/>
    <col min="769" max="777" width="5.42578125" style="51" customWidth="1"/>
    <col min="778" max="778" width="2.28515625" style="51" bestFit="1" customWidth="1"/>
    <col min="779" max="779" width="6.140625" style="51" bestFit="1" customWidth="1"/>
    <col min="780" max="789" width="5.42578125" style="51" customWidth="1"/>
    <col min="790" max="790" width="1.5703125" style="51" customWidth="1"/>
    <col min="791" max="791" width="1.7109375" style="51" customWidth="1"/>
    <col min="792" max="792" width="45.140625" style="51" customWidth="1"/>
    <col min="793" max="1022" width="9.140625" style="51"/>
    <col min="1023" max="1023" width="26.140625" style="51" customWidth="1"/>
    <col min="1024" max="1024" width="2.42578125" style="51" customWidth="1"/>
    <col min="1025" max="1033" width="5.42578125" style="51" customWidth="1"/>
    <col min="1034" max="1034" width="2.28515625" style="51" bestFit="1" customWidth="1"/>
    <col min="1035" max="1035" width="6.140625" style="51" bestFit="1" customWidth="1"/>
    <col min="1036" max="1045" width="5.42578125" style="51" customWidth="1"/>
    <col min="1046" max="1046" width="1.5703125" style="51" customWidth="1"/>
    <col min="1047" max="1047" width="1.7109375" style="51" customWidth="1"/>
    <col min="1048" max="1048" width="45.140625" style="51" customWidth="1"/>
    <col min="1049" max="1278" width="9.140625" style="51"/>
    <col min="1279" max="1279" width="26.140625" style="51" customWidth="1"/>
    <col min="1280" max="1280" width="2.42578125" style="51" customWidth="1"/>
    <col min="1281" max="1289" width="5.42578125" style="51" customWidth="1"/>
    <col min="1290" max="1290" width="2.28515625" style="51" bestFit="1" customWidth="1"/>
    <col min="1291" max="1291" width="6.140625" style="51" bestFit="1" customWidth="1"/>
    <col min="1292" max="1301" width="5.42578125" style="51" customWidth="1"/>
    <col min="1302" max="1302" width="1.5703125" style="51" customWidth="1"/>
    <col min="1303" max="1303" width="1.7109375" style="51" customWidth="1"/>
    <col min="1304" max="1304" width="45.140625" style="51" customWidth="1"/>
    <col min="1305" max="1534" width="9.140625" style="51"/>
    <col min="1535" max="1535" width="26.140625" style="51" customWidth="1"/>
    <col min="1536" max="1536" width="2.42578125" style="51" customWidth="1"/>
    <col min="1537" max="1545" width="5.42578125" style="51" customWidth="1"/>
    <col min="1546" max="1546" width="2.28515625" style="51" bestFit="1" customWidth="1"/>
    <col min="1547" max="1547" width="6.140625" style="51" bestFit="1" customWidth="1"/>
    <col min="1548" max="1557" width="5.42578125" style="51" customWidth="1"/>
    <col min="1558" max="1558" width="1.5703125" style="51" customWidth="1"/>
    <col min="1559" max="1559" width="1.7109375" style="51" customWidth="1"/>
    <col min="1560" max="1560" width="45.140625" style="51" customWidth="1"/>
    <col min="1561" max="1790" width="9.140625" style="51"/>
    <col min="1791" max="1791" width="26.140625" style="51" customWidth="1"/>
    <col min="1792" max="1792" width="2.42578125" style="51" customWidth="1"/>
    <col min="1793" max="1801" width="5.42578125" style="51" customWidth="1"/>
    <col min="1802" max="1802" width="2.28515625" style="51" bestFit="1" customWidth="1"/>
    <col min="1803" max="1803" width="6.140625" style="51" bestFit="1" customWidth="1"/>
    <col min="1804" max="1813" width="5.42578125" style="51" customWidth="1"/>
    <col min="1814" max="1814" width="1.5703125" style="51" customWidth="1"/>
    <col min="1815" max="1815" width="1.7109375" style="51" customWidth="1"/>
    <col min="1816" max="1816" width="45.140625" style="51" customWidth="1"/>
    <col min="1817" max="2046" width="9.140625" style="51"/>
    <col min="2047" max="2047" width="26.140625" style="51" customWidth="1"/>
    <col min="2048" max="2048" width="2.42578125" style="51" customWidth="1"/>
    <col min="2049" max="2057" width="5.42578125" style="51" customWidth="1"/>
    <col min="2058" max="2058" width="2.28515625" style="51" bestFit="1" customWidth="1"/>
    <col min="2059" max="2059" width="6.140625" style="51" bestFit="1" customWidth="1"/>
    <col min="2060" max="2069" width="5.42578125" style="51" customWidth="1"/>
    <col min="2070" max="2070" width="1.5703125" style="51" customWidth="1"/>
    <col min="2071" max="2071" width="1.7109375" style="51" customWidth="1"/>
    <col min="2072" max="2072" width="45.140625" style="51" customWidth="1"/>
    <col min="2073" max="2302" width="9.140625" style="51"/>
    <col min="2303" max="2303" width="26.140625" style="51" customWidth="1"/>
    <col min="2304" max="2304" width="2.42578125" style="51" customWidth="1"/>
    <col min="2305" max="2313" width="5.42578125" style="51" customWidth="1"/>
    <col min="2314" max="2314" width="2.28515625" style="51" bestFit="1" customWidth="1"/>
    <col min="2315" max="2315" width="6.140625" style="51" bestFit="1" customWidth="1"/>
    <col min="2316" max="2325" width="5.42578125" style="51" customWidth="1"/>
    <col min="2326" max="2326" width="1.5703125" style="51" customWidth="1"/>
    <col min="2327" max="2327" width="1.7109375" style="51" customWidth="1"/>
    <col min="2328" max="2328" width="45.140625" style="51" customWidth="1"/>
    <col min="2329" max="2558" width="9.140625" style="51"/>
    <col min="2559" max="2559" width="26.140625" style="51" customWidth="1"/>
    <col min="2560" max="2560" width="2.42578125" style="51" customWidth="1"/>
    <col min="2561" max="2569" width="5.42578125" style="51" customWidth="1"/>
    <col min="2570" max="2570" width="2.28515625" style="51" bestFit="1" customWidth="1"/>
    <col min="2571" max="2571" width="6.140625" style="51" bestFit="1" customWidth="1"/>
    <col min="2572" max="2581" width="5.42578125" style="51" customWidth="1"/>
    <col min="2582" max="2582" width="1.5703125" style="51" customWidth="1"/>
    <col min="2583" max="2583" width="1.7109375" style="51" customWidth="1"/>
    <col min="2584" max="2584" width="45.140625" style="51" customWidth="1"/>
    <col min="2585" max="2814" width="9.140625" style="51"/>
    <col min="2815" max="2815" width="26.140625" style="51" customWidth="1"/>
    <col min="2816" max="2816" width="2.42578125" style="51" customWidth="1"/>
    <col min="2817" max="2825" width="5.42578125" style="51" customWidth="1"/>
    <col min="2826" max="2826" width="2.28515625" style="51" bestFit="1" customWidth="1"/>
    <col min="2827" max="2827" width="6.140625" style="51" bestFit="1" customWidth="1"/>
    <col min="2828" max="2837" width="5.42578125" style="51" customWidth="1"/>
    <col min="2838" max="2838" width="1.5703125" style="51" customWidth="1"/>
    <col min="2839" max="2839" width="1.7109375" style="51" customWidth="1"/>
    <col min="2840" max="2840" width="45.140625" style="51" customWidth="1"/>
    <col min="2841" max="3070" width="9.140625" style="51"/>
    <col min="3071" max="3071" width="26.140625" style="51" customWidth="1"/>
    <col min="3072" max="3072" width="2.42578125" style="51" customWidth="1"/>
    <col min="3073" max="3081" width="5.42578125" style="51" customWidth="1"/>
    <col min="3082" max="3082" width="2.28515625" style="51" bestFit="1" customWidth="1"/>
    <col min="3083" max="3083" width="6.140625" style="51" bestFit="1" customWidth="1"/>
    <col min="3084" max="3093" width="5.42578125" style="51" customWidth="1"/>
    <col min="3094" max="3094" width="1.5703125" style="51" customWidth="1"/>
    <col min="3095" max="3095" width="1.7109375" style="51" customWidth="1"/>
    <col min="3096" max="3096" width="45.140625" style="51" customWidth="1"/>
    <col min="3097" max="3326" width="9.140625" style="51"/>
    <col min="3327" max="3327" width="26.140625" style="51" customWidth="1"/>
    <col min="3328" max="3328" width="2.42578125" style="51" customWidth="1"/>
    <col min="3329" max="3337" width="5.42578125" style="51" customWidth="1"/>
    <col min="3338" max="3338" width="2.28515625" style="51" bestFit="1" customWidth="1"/>
    <col min="3339" max="3339" width="6.140625" style="51" bestFit="1" customWidth="1"/>
    <col min="3340" max="3349" width="5.42578125" style="51" customWidth="1"/>
    <col min="3350" max="3350" width="1.5703125" style="51" customWidth="1"/>
    <col min="3351" max="3351" width="1.7109375" style="51" customWidth="1"/>
    <col min="3352" max="3352" width="45.140625" style="51" customWidth="1"/>
    <col min="3353" max="3582" width="9.140625" style="51"/>
    <col min="3583" max="3583" width="26.140625" style="51" customWidth="1"/>
    <col min="3584" max="3584" width="2.42578125" style="51" customWidth="1"/>
    <col min="3585" max="3593" width="5.42578125" style="51" customWidth="1"/>
    <col min="3594" max="3594" width="2.28515625" style="51" bestFit="1" customWidth="1"/>
    <col min="3595" max="3595" width="6.140625" style="51" bestFit="1" customWidth="1"/>
    <col min="3596" max="3605" width="5.42578125" style="51" customWidth="1"/>
    <col min="3606" max="3606" width="1.5703125" style="51" customWidth="1"/>
    <col min="3607" max="3607" width="1.7109375" style="51" customWidth="1"/>
    <col min="3608" max="3608" width="45.140625" style="51" customWidth="1"/>
    <col min="3609" max="3838" width="9.140625" style="51"/>
    <col min="3839" max="3839" width="26.140625" style="51" customWidth="1"/>
    <col min="3840" max="3840" width="2.42578125" style="51" customWidth="1"/>
    <col min="3841" max="3849" width="5.42578125" style="51" customWidth="1"/>
    <col min="3850" max="3850" width="2.28515625" style="51" bestFit="1" customWidth="1"/>
    <col min="3851" max="3851" width="6.140625" style="51" bestFit="1" customWidth="1"/>
    <col min="3852" max="3861" width="5.42578125" style="51" customWidth="1"/>
    <col min="3862" max="3862" width="1.5703125" style="51" customWidth="1"/>
    <col min="3863" max="3863" width="1.7109375" style="51" customWidth="1"/>
    <col min="3864" max="3864" width="45.140625" style="51" customWidth="1"/>
    <col min="3865" max="4094" width="9.140625" style="51"/>
    <col min="4095" max="4095" width="26.140625" style="51" customWidth="1"/>
    <col min="4096" max="4096" width="2.42578125" style="51" customWidth="1"/>
    <col min="4097" max="4105" width="5.42578125" style="51" customWidth="1"/>
    <col min="4106" max="4106" width="2.28515625" style="51" bestFit="1" customWidth="1"/>
    <col min="4107" max="4107" width="6.140625" style="51" bestFit="1" customWidth="1"/>
    <col min="4108" max="4117" width="5.42578125" style="51" customWidth="1"/>
    <col min="4118" max="4118" width="1.5703125" style="51" customWidth="1"/>
    <col min="4119" max="4119" width="1.7109375" style="51" customWidth="1"/>
    <col min="4120" max="4120" width="45.140625" style="51" customWidth="1"/>
    <col min="4121" max="4350" width="9.140625" style="51"/>
    <col min="4351" max="4351" width="26.140625" style="51" customWidth="1"/>
    <col min="4352" max="4352" width="2.42578125" style="51" customWidth="1"/>
    <col min="4353" max="4361" width="5.42578125" style="51" customWidth="1"/>
    <col min="4362" max="4362" width="2.28515625" style="51" bestFit="1" customWidth="1"/>
    <col min="4363" max="4363" width="6.140625" style="51" bestFit="1" customWidth="1"/>
    <col min="4364" max="4373" width="5.42578125" style="51" customWidth="1"/>
    <col min="4374" max="4374" width="1.5703125" style="51" customWidth="1"/>
    <col min="4375" max="4375" width="1.7109375" style="51" customWidth="1"/>
    <col min="4376" max="4376" width="45.140625" style="51" customWidth="1"/>
    <col min="4377" max="4606" width="9.140625" style="51"/>
    <col min="4607" max="4607" width="26.140625" style="51" customWidth="1"/>
    <col min="4608" max="4608" width="2.42578125" style="51" customWidth="1"/>
    <col min="4609" max="4617" width="5.42578125" style="51" customWidth="1"/>
    <col min="4618" max="4618" width="2.28515625" style="51" bestFit="1" customWidth="1"/>
    <col min="4619" max="4619" width="6.140625" style="51" bestFit="1" customWidth="1"/>
    <col min="4620" max="4629" width="5.42578125" style="51" customWidth="1"/>
    <col min="4630" max="4630" width="1.5703125" style="51" customWidth="1"/>
    <col min="4631" max="4631" width="1.7109375" style="51" customWidth="1"/>
    <col min="4632" max="4632" width="45.140625" style="51" customWidth="1"/>
    <col min="4633" max="4862" width="9.140625" style="51"/>
    <col min="4863" max="4863" width="26.140625" style="51" customWidth="1"/>
    <col min="4864" max="4864" width="2.42578125" style="51" customWidth="1"/>
    <col min="4865" max="4873" width="5.42578125" style="51" customWidth="1"/>
    <col min="4874" max="4874" width="2.28515625" style="51" bestFit="1" customWidth="1"/>
    <col min="4875" max="4875" width="6.140625" style="51" bestFit="1" customWidth="1"/>
    <col min="4876" max="4885" width="5.42578125" style="51" customWidth="1"/>
    <col min="4886" max="4886" width="1.5703125" style="51" customWidth="1"/>
    <col min="4887" max="4887" width="1.7109375" style="51" customWidth="1"/>
    <col min="4888" max="4888" width="45.140625" style="51" customWidth="1"/>
    <col min="4889" max="5118" width="9.140625" style="51"/>
    <col min="5119" max="5119" width="26.140625" style="51" customWidth="1"/>
    <col min="5120" max="5120" width="2.42578125" style="51" customWidth="1"/>
    <col min="5121" max="5129" width="5.42578125" style="51" customWidth="1"/>
    <col min="5130" max="5130" width="2.28515625" style="51" bestFit="1" customWidth="1"/>
    <col min="5131" max="5131" width="6.140625" style="51" bestFit="1" customWidth="1"/>
    <col min="5132" max="5141" width="5.42578125" style="51" customWidth="1"/>
    <col min="5142" max="5142" width="1.5703125" style="51" customWidth="1"/>
    <col min="5143" max="5143" width="1.7109375" style="51" customWidth="1"/>
    <col min="5144" max="5144" width="45.140625" style="51" customWidth="1"/>
    <col min="5145" max="5374" width="9.140625" style="51"/>
    <col min="5375" max="5375" width="26.140625" style="51" customWidth="1"/>
    <col min="5376" max="5376" width="2.42578125" style="51" customWidth="1"/>
    <col min="5377" max="5385" width="5.42578125" style="51" customWidth="1"/>
    <col min="5386" max="5386" width="2.28515625" style="51" bestFit="1" customWidth="1"/>
    <col min="5387" max="5387" width="6.140625" style="51" bestFit="1" customWidth="1"/>
    <col min="5388" max="5397" width="5.42578125" style="51" customWidth="1"/>
    <col min="5398" max="5398" width="1.5703125" style="51" customWidth="1"/>
    <col min="5399" max="5399" width="1.7109375" style="51" customWidth="1"/>
    <col min="5400" max="5400" width="45.140625" style="51" customWidth="1"/>
    <col min="5401" max="5630" width="9.140625" style="51"/>
    <col min="5631" max="5631" width="26.140625" style="51" customWidth="1"/>
    <col min="5632" max="5632" width="2.42578125" style="51" customWidth="1"/>
    <col min="5633" max="5641" width="5.42578125" style="51" customWidth="1"/>
    <col min="5642" max="5642" width="2.28515625" style="51" bestFit="1" customWidth="1"/>
    <col min="5643" max="5643" width="6.140625" style="51" bestFit="1" customWidth="1"/>
    <col min="5644" max="5653" width="5.42578125" style="51" customWidth="1"/>
    <col min="5654" max="5654" width="1.5703125" style="51" customWidth="1"/>
    <col min="5655" max="5655" width="1.7109375" style="51" customWidth="1"/>
    <col min="5656" max="5656" width="45.140625" style="51" customWidth="1"/>
    <col min="5657" max="5886" width="9.140625" style="51"/>
    <col min="5887" max="5887" width="26.140625" style="51" customWidth="1"/>
    <col min="5888" max="5888" width="2.42578125" style="51" customWidth="1"/>
    <col min="5889" max="5897" width="5.42578125" style="51" customWidth="1"/>
    <col min="5898" max="5898" width="2.28515625" style="51" bestFit="1" customWidth="1"/>
    <col min="5899" max="5899" width="6.140625" style="51" bestFit="1" customWidth="1"/>
    <col min="5900" max="5909" width="5.42578125" style="51" customWidth="1"/>
    <col min="5910" max="5910" width="1.5703125" style="51" customWidth="1"/>
    <col min="5911" max="5911" width="1.7109375" style="51" customWidth="1"/>
    <col min="5912" max="5912" width="45.140625" style="51" customWidth="1"/>
    <col min="5913" max="6142" width="9.140625" style="51"/>
    <col min="6143" max="6143" width="26.140625" style="51" customWidth="1"/>
    <col min="6144" max="6144" width="2.42578125" style="51" customWidth="1"/>
    <col min="6145" max="6153" width="5.42578125" style="51" customWidth="1"/>
    <col min="6154" max="6154" width="2.28515625" style="51" bestFit="1" customWidth="1"/>
    <col min="6155" max="6155" width="6.140625" style="51" bestFit="1" customWidth="1"/>
    <col min="6156" max="6165" width="5.42578125" style="51" customWidth="1"/>
    <col min="6166" max="6166" width="1.5703125" style="51" customWidth="1"/>
    <col min="6167" max="6167" width="1.7109375" style="51" customWidth="1"/>
    <col min="6168" max="6168" width="45.140625" style="51" customWidth="1"/>
    <col min="6169" max="6398" width="9.140625" style="51"/>
    <col min="6399" max="6399" width="26.140625" style="51" customWidth="1"/>
    <col min="6400" max="6400" width="2.42578125" style="51" customWidth="1"/>
    <col min="6401" max="6409" width="5.42578125" style="51" customWidth="1"/>
    <col min="6410" max="6410" width="2.28515625" style="51" bestFit="1" customWidth="1"/>
    <col min="6411" max="6411" width="6.140625" style="51" bestFit="1" customWidth="1"/>
    <col min="6412" max="6421" width="5.42578125" style="51" customWidth="1"/>
    <col min="6422" max="6422" width="1.5703125" style="51" customWidth="1"/>
    <col min="6423" max="6423" width="1.7109375" style="51" customWidth="1"/>
    <col min="6424" max="6424" width="45.140625" style="51" customWidth="1"/>
    <col min="6425" max="6654" width="9.140625" style="51"/>
    <col min="6655" max="6655" width="26.140625" style="51" customWidth="1"/>
    <col min="6656" max="6656" width="2.42578125" style="51" customWidth="1"/>
    <col min="6657" max="6665" width="5.42578125" style="51" customWidth="1"/>
    <col min="6666" max="6666" width="2.28515625" style="51" bestFit="1" customWidth="1"/>
    <col min="6667" max="6667" width="6.140625" style="51" bestFit="1" customWidth="1"/>
    <col min="6668" max="6677" width="5.42578125" style="51" customWidth="1"/>
    <col min="6678" max="6678" width="1.5703125" style="51" customWidth="1"/>
    <col min="6679" max="6679" width="1.7109375" style="51" customWidth="1"/>
    <col min="6680" max="6680" width="45.140625" style="51" customWidth="1"/>
    <col min="6681" max="6910" width="9.140625" style="51"/>
    <col min="6911" max="6911" width="26.140625" style="51" customWidth="1"/>
    <col min="6912" max="6912" width="2.42578125" style="51" customWidth="1"/>
    <col min="6913" max="6921" width="5.42578125" style="51" customWidth="1"/>
    <col min="6922" max="6922" width="2.28515625" style="51" bestFit="1" customWidth="1"/>
    <col min="6923" max="6923" width="6.140625" style="51" bestFit="1" customWidth="1"/>
    <col min="6924" max="6933" width="5.42578125" style="51" customWidth="1"/>
    <col min="6934" max="6934" width="1.5703125" style="51" customWidth="1"/>
    <col min="6935" max="6935" width="1.7109375" style="51" customWidth="1"/>
    <col min="6936" max="6936" width="45.140625" style="51" customWidth="1"/>
    <col min="6937" max="7166" width="9.140625" style="51"/>
    <col min="7167" max="7167" width="26.140625" style="51" customWidth="1"/>
    <col min="7168" max="7168" width="2.42578125" style="51" customWidth="1"/>
    <col min="7169" max="7177" width="5.42578125" style="51" customWidth="1"/>
    <col min="7178" max="7178" width="2.28515625" style="51" bestFit="1" customWidth="1"/>
    <col min="7179" max="7179" width="6.140625" style="51" bestFit="1" customWidth="1"/>
    <col min="7180" max="7189" width="5.42578125" style="51" customWidth="1"/>
    <col min="7190" max="7190" width="1.5703125" style="51" customWidth="1"/>
    <col min="7191" max="7191" width="1.7109375" style="51" customWidth="1"/>
    <col min="7192" max="7192" width="45.140625" style="51" customWidth="1"/>
    <col min="7193" max="7422" width="9.140625" style="51"/>
    <col min="7423" max="7423" width="26.140625" style="51" customWidth="1"/>
    <col min="7424" max="7424" width="2.42578125" style="51" customWidth="1"/>
    <col min="7425" max="7433" width="5.42578125" style="51" customWidth="1"/>
    <col min="7434" max="7434" width="2.28515625" style="51" bestFit="1" customWidth="1"/>
    <col min="7435" max="7435" width="6.140625" style="51" bestFit="1" customWidth="1"/>
    <col min="7436" max="7445" width="5.42578125" style="51" customWidth="1"/>
    <col min="7446" max="7446" width="1.5703125" style="51" customWidth="1"/>
    <col min="7447" max="7447" width="1.7109375" style="51" customWidth="1"/>
    <col min="7448" max="7448" width="45.140625" style="51" customWidth="1"/>
    <col min="7449" max="7678" width="9.140625" style="51"/>
    <col min="7679" max="7679" width="26.140625" style="51" customWidth="1"/>
    <col min="7680" max="7680" width="2.42578125" style="51" customWidth="1"/>
    <col min="7681" max="7689" width="5.42578125" style="51" customWidth="1"/>
    <col min="7690" max="7690" width="2.28515625" style="51" bestFit="1" customWidth="1"/>
    <col min="7691" max="7691" width="6.140625" style="51" bestFit="1" customWidth="1"/>
    <col min="7692" max="7701" width="5.42578125" style="51" customWidth="1"/>
    <col min="7702" max="7702" width="1.5703125" style="51" customWidth="1"/>
    <col min="7703" max="7703" width="1.7109375" style="51" customWidth="1"/>
    <col min="7704" max="7704" width="45.140625" style="51" customWidth="1"/>
    <col min="7705" max="7934" width="9.140625" style="51"/>
    <col min="7935" max="7935" width="26.140625" style="51" customWidth="1"/>
    <col min="7936" max="7936" width="2.42578125" style="51" customWidth="1"/>
    <col min="7937" max="7945" width="5.42578125" style="51" customWidth="1"/>
    <col min="7946" max="7946" width="2.28515625" style="51" bestFit="1" customWidth="1"/>
    <col min="7947" max="7947" width="6.140625" style="51" bestFit="1" customWidth="1"/>
    <col min="7948" max="7957" width="5.42578125" style="51" customWidth="1"/>
    <col min="7958" max="7958" width="1.5703125" style="51" customWidth="1"/>
    <col min="7959" max="7959" width="1.7109375" style="51" customWidth="1"/>
    <col min="7960" max="7960" width="45.140625" style="51" customWidth="1"/>
    <col min="7961" max="8190" width="9.140625" style="51"/>
    <col min="8191" max="8191" width="26.140625" style="51" customWidth="1"/>
    <col min="8192" max="8192" width="2.42578125" style="51" customWidth="1"/>
    <col min="8193" max="8201" width="5.42578125" style="51" customWidth="1"/>
    <col min="8202" max="8202" width="2.28515625" style="51" bestFit="1" customWidth="1"/>
    <col min="8203" max="8203" width="6.140625" style="51" bestFit="1" customWidth="1"/>
    <col min="8204" max="8213" width="5.42578125" style="51" customWidth="1"/>
    <col min="8214" max="8214" width="1.5703125" style="51" customWidth="1"/>
    <col min="8215" max="8215" width="1.7109375" style="51" customWidth="1"/>
    <col min="8216" max="8216" width="45.140625" style="51" customWidth="1"/>
    <col min="8217" max="8446" width="9.140625" style="51"/>
    <col min="8447" max="8447" width="26.140625" style="51" customWidth="1"/>
    <col min="8448" max="8448" width="2.42578125" style="51" customWidth="1"/>
    <col min="8449" max="8457" width="5.42578125" style="51" customWidth="1"/>
    <col min="8458" max="8458" width="2.28515625" style="51" bestFit="1" customWidth="1"/>
    <col min="8459" max="8459" width="6.140625" style="51" bestFit="1" customWidth="1"/>
    <col min="8460" max="8469" width="5.42578125" style="51" customWidth="1"/>
    <col min="8470" max="8470" width="1.5703125" style="51" customWidth="1"/>
    <col min="8471" max="8471" width="1.7109375" style="51" customWidth="1"/>
    <col min="8472" max="8472" width="45.140625" style="51" customWidth="1"/>
    <col min="8473" max="8702" width="9.140625" style="51"/>
    <col min="8703" max="8703" width="26.140625" style="51" customWidth="1"/>
    <col min="8704" max="8704" width="2.42578125" style="51" customWidth="1"/>
    <col min="8705" max="8713" width="5.42578125" style="51" customWidth="1"/>
    <col min="8714" max="8714" width="2.28515625" style="51" bestFit="1" customWidth="1"/>
    <col min="8715" max="8715" width="6.140625" style="51" bestFit="1" customWidth="1"/>
    <col min="8716" max="8725" width="5.42578125" style="51" customWidth="1"/>
    <col min="8726" max="8726" width="1.5703125" style="51" customWidth="1"/>
    <col min="8727" max="8727" width="1.7109375" style="51" customWidth="1"/>
    <col min="8728" max="8728" width="45.140625" style="51" customWidth="1"/>
    <col min="8729" max="8958" width="9.140625" style="51"/>
    <col min="8959" max="8959" width="26.140625" style="51" customWidth="1"/>
    <col min="8960" max="8960" width="2.42578125" style="51" customWidth="1"/>
    <col min="8961" max="8969" width="5.42578125" style="51" customWidth="1"/>
    <col min="8970" max="8970" width="2.28515625" style="51" bestFit="1" customWidth="1"/>
    <col min="8971" max="8971" width="6.140625" style="51" bestFit="1" customWidth="1"/>
    <col min="8972" max="8981" width="5.42578125" style="51" customWidth="1"/>
    <col min="8982" max="8982" width="1.5703125" style="51" customWidth="1"/>
    <col min="8983" max="8983" width="1.7109375" style="51" customWidth="1"/>
    <col min="8984" max="8984" width="45.140625" style="51" customWidth="1"/>
    <col min="8985" max="9214" width="9.140625" style="51"/>
    <col min="9215" max="9215" width="26.140625" style="51" customWidth="1"/>
    <col min="9216" max="9216" width="2.42578125" style="51" customWidth="1"/>
    <col min="9217" max="9225" width="5.42578125" style="51" customWidth="1"/>
    <col min="9226" max="9226" width="2.28515625" style="51" bestFit="1" customWidth="1"/>
    <col min="9227" max="9227" width="6.140625" style="51" bestFit="1" customWidth="1"/>
    <col min="9228" max="9237" width="5.42578125" style="51" customWidth="1"/>
    <col min="9238" max="9238" width="1.5703125" style="51" customWidth="1"/>
    <col min="9239" max="9239" width="1.7109375" style="51" customWidth="1"/>
    <col min="9240" max="9240" width="45.140625" style="51" customWidth="1"/>
    <col min="9241" max="9470" width="9.140625" style="51"/>
    <col min="9471" max="9471" width="26.140625" style="51" customWidth="1"/>
    <col min="9472" max="9472" width="2.42578125" style="51" customWidth="1"/>
    <col min="9473" max="9481" width="5.42578125" style="51" customWidth="1"/>
    <col min="9482" max="9482" width="2.28515625" style="51" bestFit="1" customWidth="1"/>
    <col min="9483" max="9483" width="6.140625" style="51" bestFit="1" customWidth="1"/>
    <col min="9484" max="9493" width="5.42578125" style="51" customWidth="1"/>
    <col min="9494" max="9494" width="1.5703125" style="51" customWidth="1"/>
    <col min="9495" max="9495" width="1.7109375" style="51" customWidth="1"/>
    <col min="9496" max="9496" width="45.140625" style="51" customWidth="1"/>
    <col min="9497" max="9726" width="9.140625" style="51"/>
    <col min="9727" max="9727" width="26.140625" style="51" customWidth="1"/>
    <col min="9728" max="9728" width="2.42578125" style="51" customWidth="1"/>
    <col min="9729" max="9737" width="5.42578125" style="51" customWidth="1"/>
    <col min="9738" max="9738" width="2.28515625" style="51" bestFit="1" customWidth="1"/>
    <col min="9739" max="9739" width="6.140625" style="51" bestFit="1" customWidth="1"/>
    <col min="9740" max="9749" width="5.42578125" style="51" customWidth="1"/>
    <col min="9750" max="9750" width="1.5703125" style="51" customWidth="1"/>
    <col min="9751" max="9751" width="1.7109375" style="51" customWidth="1"/>
    <col min="9752" max="9752" width="45.140625" style="51" customWidth="1"/>
    <col min="9753" max="9982" width="9.140625" style="51"/>
    <col min="9983" max="9983" width="26.140625" style="51" customWidth="1"/>
    <col min="9984" max="9984" width="2.42578125" style="51" customWidth="1"/>
    <col min="9985" max="9993" width="5.42578125" style="51" customWidth="1"/>
    <col min="9994" max="9994" width="2.28515625" style="51" bestFit="1" customWidth="1"/>
    <col min="9995" max="9995" width="6.140625" style="51" bestFit="1" customWidth="1"/>
    <col min="9996" max="10005" width="5.42578125" style="51" customWidth="1"/>
    <col min="10006" max="10006" width="1.5703125" style="51" customWidth="1"/>
    <col min="10007" max="10007" width="1.7109375" style="51" customWidth="1"/>
    <col min="10008" max="10008" width="45.140625" style="51" customWidth="1"/>
    <col min="10009" max="10238" width="9.140625" style="51"/>
    <col min="10239" max="10239" width="26.140625" style="51" customWidth="1"/>
    <col min="10240" max="10240" width="2.42578125" style="51" customWidth="1"/>
    <col min="10241" max="10249" width="5.42578125" style="51" customWidth="1"/>
    <col min="10250" max="10250" width="2.28515625" style="51" bestFit="1" customWidth="1"/>
    <col min="10251" max="10251" width="6.140625" style="51" bestFit="1" customWidth="1"/>
    <col min="10252" max="10261" width="5.42578125" style="51" customWidth="1"/>
    <col min="10262" max="10262" width="1.5703125" style="51" customWidth="1"/>
    <col min="10263" max="10263" width="1.7109375" style="51" customWidth="1"/>
    <col min="10264" max="10264" width="45.140625" style="51" customWidth="1"/>
    <col min="10265" max="10494" width="9.140625" style="51"/>
    <col min="10495" max="10495" width="26.140625" style="51" customWidth="1"/>
    <col min="10496" max="10496" width="2.42578125" style="51" customWidth="1"/>
    <col min="10497" max="10505" width="5.42578125" style="51" customWidth="1"/>
    <col min="10506" max="10506" width="2.28515625" style="51" bestFit="1" customWidth="1"/>
    <col min="10507" max="10507" width="6.140625" style="51" bestFit="1" customWidth="1"/>
    <col min="10508" max="10517" width="5.42578125" style="51" customWidth="1"/>
    <col min="10518" max="10518" width="1.5703125" style="51" customWidth="1"/>
    <col min="10519" max="10519" width="1.7109375" style="51" customWidth="1"/>
    <col min="10520" max="10520" width="45.140625" style="51" customWidth="1"/>
    <col min="10521" max="10750" width="9.140625" style="51"/>
    <col min="10751" max="10751" width="26.140625" style="51" customWidth="1"/>
    <col min="10752" max="10752" width="2.42578125" style="51" customWidth="1"/>
    <col min="10753" max="10761" width="5.42578125" style="51" customWidth="1"/>
    <col min="10762" max="10762" width="2.28515625" style="51" bestFit="1" customWidth="1"/>
    <col min="10763" max="10763" width="6.140625" style="51" bestFit="1" customWidth="1"/>
    <col min="10764" max="10773" width="5.42578125" style="51" customWidth="1"/>
    <col min="10774" max="10774" width="1.5703125" style="51" customWidth="1"/>
    <col min="10775" max="10775" width="1.7109375" style="51" customWidth="1"/>
    <col min="10776" max="10776" width="45.140625" style="51" customWidth="1"/>
    <col min="10777" max="11006" width="9.140625" style="51"/>
    <col min="11007" max="11007" width="26.140625" style="51" customWidth="1"/>
    <col min="11008" max="11008" width="2.42578125" style="51" customWidth="1"/>
    <col min="11009" max="11017" width="5.42578125" style="51" customWidth="1"/>
    <col min="11018" max="11018" width="2.28515625" style="51" bestFit="1" customWidth="1"/>
    <col min="11019" max="11019" width="6.140625" style="51" bestFit="1" customWidth="1"/>
    <col min="11020" max="11029" width="5.42578125" style="51" customWidth="1"/>
    <col min="11030" max="11030" width="1.5703125" style="51" customWidth="1"/>
    <col min="11031" max="11031" width="1.7109375" style="51" customWidth="1"/>
    <col min="11032" max="11032" width="45.140625" style="51" customWidth="1"/>
    <col min="11033" max="11262" width="9.140625" style="51"/>
    <col min="11263" max="11263" width="26.140625" style="51" customWidth="1"/>
    <col min="11264" max="11264" width="2.42578125" style="51" customWidth="1"/>
    <col min="11265" max="11273" width="5.42578125" style="51" customWidth="1"/>
    <col min="11274" max="11274" width="2.28515625" style="51" bestFit="1" customWidth="1"/>
    <col min="11275" max="11275" width="6.140625" style="51" bestFit="1" customWidth="1"/>
    <col min="11276" max="11285" width="5.42578125" style="51" customWidth="1"/>
    <col min="11286" max="11286" width="1.5703125" style="51" customWidth="1"/>
    <col min="11287" max="11287" width="1.7109375" style="51" customWidth="1"/>
    <col min="11288" max="11288" width="45.140625" style="51" customWidth="1"/>
    <col min="11289" max="11518" width="9.140625" style="51"/>
    <col min="11519" max="11519" width="26.140625" style="51" customWidth="1"/>
    <col min="11520" max="11520" width="2.42578125" style="51" customWidth="1"/>
    <col min="11521" max="11529" width="5.42578125" style="51" customWidth="1"/>
    <col min="11530" max="11530" width="2.28515625" style="51" bestFit="1" customWidth="1"/>
    <col min="11531" max="11531" width="6.140625" style="51" bestFit="1" customWidth="1"/>
    <col min="11532" max="11541" width="5.42578125" style="51" customWidth="1"/>
    <col min="11542" max="11542" width="1.5703125" style="51" customWidth="1"/>
    <col min="11543" max="11543" width="1.7109375" style="51" customWidth="1"/>
    <col min="11544" max="11544" width="45.140625" style="51" customWidth="1"/>
    <col min="11545" max="11774" width="9.140625" style="51"/>
    <col min="11775" max="11775" width="26.140625" style="51" customWidth="1"/>
    <col min="11776" max="11776" width="2.42578125" style="51" customWidth="1"/>
    <col min="11777" max="11785" width="5.42578125" style="51" customWidth="1"/>
    <col min="11786" max="11786" width="2.28515625" style="51" bestFit="1" customWidth="1"/>
    <col min="11787" max="11787" width="6.140625" style="51" bestFit="1" customWidth="1"/>
    <col min="11788" max="11797" width="5.42578125" style="51" customWidth="1"/>
    <col min="11798" max="11798" width="1.5703125" style="51" customWidth="1"/>
    <col min="11799" max="11799" width="1.7109375" style="51" customWidth="1"/>
    <col min="11800" max="11800" width="45.140625" style="51" customWidth="1"/>
    <col min="11801" max="12030" width="9.140625" style="51"/>
    <col min="12031" max="12031" width="26.140625" style="51" customWidth="1"/>
    <col min="12032" max="12032" width="2.42578125" style="51" customWidth="1"/>
    <col min="12033" max="12041" width="5.42578125" style="51" customWidth="1"/>
    <col min="12042" max="12042" width="2.28515625" style="51" bestFit="1" customWidth="1"/>
    <col min="12043" max="12043" width="6.140625" style="51" bestFit="1" customWidth="1"/>
    <col min="12044" max="12053" width="5.42578125" style="51" customWidth="1"/>
    <col min="12054" max="12054" width="1.5703125" style="51" customWidth="1"/>
    <col min="12055" max="12055" width="1.7109375" style="51" customWidth="1"/>
    <col min="12056" max="12056" width="45.140625" style="51" customWidth="1"/>
    <col min="12057" max="12286" width="9.140625" style="51"/>
    <col min="12287" max="12287" width="26.140625" style="51" customWidth="1"/>
    <col min="12288" max="12288" width="2.42578125" style="51" customWidth="1"/>
    <col min="12289" max="12297" width="5.42578125" style="51" customWidth="1"/>
    <col min="12298" max="12298" width="2.28515625" style="51" bestFit="1" customWidth="1"/>
    <col min="12299" max="12299" width="6.140625" style="51" bestFit="1" customWidth="1"/>
    <col min="12300" max="12309" width="5.42578125" style="51" customWidth="1"/>
    <col min="12310" max="12310" width="1.5703125" style="51" customWidth="1"/>
    <col min="12311" max="12311" width="1.7109375" style="51" customWidth="1"/>
    <col min="12312" max="12312" width="45.140625" style="51" customWidth="1"/>
    <col min="12313" max="12542" width="9.140625" style="51"/>
    <col min="12543" max="12543" width="26.140625" style="51" customWidth="1"/>
    <col min="12544" max="12544" width="2.42578125" style="51" customWidth="1"/>
    <col min="12545" max="12553" width="5.42578125" style="51" customWidth="1"/>
    <col min="12554" max="12554" width="2.28515625" style="51" bestFit="1" customWidth="1"/>
    <col min="12555" max="12555" width="6.140625" style="51" bestFit="1" customWidth="1"/>
    <col min="12556" max="12565" width="5.42578125" style="51" customWidth="1"/>
    <col min="12566" max="12566" width="1.5703125" style="51" customWidth="1"/>
    <col min="12567" max="12567" width="1.7109375" style="51" customWidth="1"/>
    <col min="12568" max="12568" width="45.140625" style="51" customWidth="1"/>
    <col min="12569" max="12798" width="9.140625" style="51"/>
    <col min="12799" max="12799" width="26.140625" style="51" customWidth="1"/>
    <col min="12800" max="12800" width="2.42578125" style="51" customWidth="1"/>
    <col min="12801" max="12809" width="5.42578125" style="51" customWidth="1"/>
    <col min="12810" max="12810" width="2.28515625" style="51" bestFit="1" customWidth="1"/>
    <col min="12811" max="12811" width="6.140625" style="51" bestFit="1" customWidth="1"/>
    <col min="12812" max="12821" width="5.42578125" style="51" customWidth="1"/>
    <col min="12822" max="12822" width="1.5703125" style="51" customWidth="1"/>
    <col min="12823" max="12823" width="1.7109375" style="51" customWidth="1"/>
    <col min="12824" max="12824" width="45.140625" style="51" customWidth="1"/>
    <col min="12825" max="13054" width="9.140625" style="51"/>
    <col min="13055" max="13055" width="26.140625" style="51" customWidth="1"/>
    <col min="13056" max="13056" width="2.42578125" style="51" customWidth="1"/>
    <col min="13057" max="13065" width="5.42578125" style="51" customWidth="1"/>
    <col min="13066" max="13066" width="2.28515625" style="51" bestFit="1" customWidth="1"/>
    <col min="13067" max="13067" width="6.140625" style="51" bestFit="1" customWidth="1"/>
    <col min="13068" max="13077" width="5.42578125" style="51" customWidth="1"/>
    <col min="13078" max="13078" width="1.5703125" style="51" customWidth="1"/>
    <col min="13079" max="13079" width="1.7109375" style="51" customWidth="1"/>
    <col min="13080" max="13080" width="45.140625" style="51" customWidth="1"/>
    <col min="13081" max="13310" width="9.140625" style="51"/>
    <col min="13311" max="13311" width="26.140625" style="51" customWidth="1"/>
    <col min="13312" max="13312" width="2.42578125" style="51" customWidth="1"/>
    <col min="13313" max="13321" width="5.42578125" style="51" customWidth="1"/>
    <col min="13322" max="13322" width="2.28515625" style="51" bestFit="1" customWidth="1"/>
    <col min="13323" max="13323" width="6.140625" style="51" bestFit="1" customWidth="1"/>
    <col min="13324" max="13333" width="5.42578125" style="51" customWidth="1"/>
    <col min="13334" max="13334" width="1.5703125" style="51" customWidth="1"/>
    <col min="13335" max="13335" width="1.7109375" style="51" customWidth="1"/>
    <col min="13336" max="13336" width="45.140625" style="51" customWidth="1"/>
    <col min="13337" max="13566" width="9.140625" style="51"/>
    <col min="13567" max="13567" width="26.140625" style="51" customWidth="1"/>
    <col min="13568" max="13568" width="2.42578125" style="51" customWidth="1"/>
    <col min="13569" max="13577" width="5.42578125" style="51" customWidth="1"/>
    <col min="13578" max="13578" width="2.28515625" style="51" bestFit="1" customWidth="1"/>
    <col min="13579" max="13579" width="6.140625" style="51" bestFit="1" customWidth="1"/>
    <col min="13580" max="13589" width="5.42578125" style="51" customWidth="1"/>
    <col min="13590" max="13590" width="1.5703125" style="51" customWidth="1"/>
    <col min="13591" max="13591" width="1.7109375" style="51" customWidth="1"/>
    <col min="13592" max="13592" width="45.140625" style="51" customWidth="1"/>
    <col min="13593" max="13822" width="9.140625" style="51"/>
    <col min="13823" max="13823" width="26.140625" style="51" customWidth="1"/>
    <col min="13824" max="13824" width="2.42578125" style="51" customWidth="1"/>
    <col min="13825" max="13833" width="5.42578125" style="51" customWidth="1"/>
    <col min="13834" max="13834" width="2.28515625" style="51" bestFit="1" customWidth="1"/>
    <col min="13835" max="13835" width="6.140625" style="51" bestFit="1" customWidth="1"/>
    <col min="13836" max="13845" width="5.42578125" style="51" customWidth="1"/>
    <col min="13846" max="13846" width="1.5703125" style="51" customWidth="1"/>
    <col min="13847" max="13847" width="1.7109375" style="51" customWidth="1"/>
    <col min="13848" max="13848" width="45.140625" style="51" customWidth="1"/>
    <col min="13849" max="14078" width="9.140625" style="51"/>
    <col min="14079" max="14079" width="26.140625" style="51" customWidth="1"/>
    <col min="14080" max="14080" width="2.42578125" style="51" customWidth="1"/>
    <col min="14081" max="14089" width="5.42578125" style="51" customWidth="1"/>
    <col min="14090" max="14090" width="2.28515625" style="51" bestFit="1" customWidth="1"/>
    <col min="14091" max="14091" width="6.140625" style="51" bestFit="1" customWidth="1"/>
    <col min="14092" max="14101" width="5.42578125" style="51" customWidth="1"/>
    <col min="14102" max="14102" width="1.5703125" style="51" customWidth="1"/>
    <col min="14103" max="14103" width="1.7109375" style="51" customWidth="1"/>
    <col min="14104" max="14104" width="45.140625" style="51" customWidth="1"/>
    <col min="14105" max="14334" width="9.140625" style="51"/>
    <col min="14335" max="14335" width="26.140625" style="51" customWidth="1"/>
    <col min="14336" max="14336" width="2.42578125" style="51" customWidth="1"/>
    <col min="14337" max="14345" width="5.42578125" style="51" customWidth="1"/>
    <col min="14346" max="14346" width="2.28515625" style="51" bestFit="1" customWidth="1"/>
    <col min="14347" max="14347" width="6.140625" style="51" bestFit="1" customWidth="1"/>
    <col min="14348" max="14357" width="5.42578125" style="51" customWidth="1"/>
    <col min="14358" max="14358" width="1.5703125" style="51" customWidth="1"/>
    <col min="14359" max="14359" width="1.7109375" style="51" customWidth="1"/>
    <col min="14360" max="14360" width="45.140625" style="51" customWidth="1"/>
    <col min="14361" max="14590" width="9.140625" style="51"/>
    <col min="14591" max="14591" width="26.140625" style="51" customWidth="1"/>
    <col min="14592" max="14592" width="2.42578125" style="51" customWidth="1"/>
    <col min="14593" max="14601" width="5.42578125" style="51" customWidth="1"/>
    <col min="14602" max="14602" width="2.28515625" style="51" bestFit="1" customWidth="1"/>
    <col min="14603" max="14603" width="6.140625" style="51" bestFit="1" customWidth="1"/>
    <col min="14604" max="14613" width="5.42578125" style="51" customWidth="1"/>
    <col min="14614" max="14614" width="1.5703125" style="51" customWidth="1"/>
    <col min="14615" max="14615" width="1.7109375" style="51" customWidth="1"/>
    <col min="14616" max="14616" width="45.140625" style="51" customWidth="1"/>
    <col min="14617" max="14846" width="9.140625" style="51"/>
    <col min="14847" max="14847" width="26.140625" style="51" customWidth="1"/>
    <col min="14848" max="14848" width="2.42578125" style="51" customWidth="1"/>
    <col min="14849" max="14857" width="5.42578125" style="51" customWidth="1"/>
    <col min="14858" max="14858" width="2.28515625" style="51" bestFit="1" customWidth="1"/>
    <col min="14859" max="14859" width="6.140625" style="51" bestFit="1" customWidth="1"/>
    <col min="14860" max="14869" width="5.42578125" style="51" customWidth="1"/>
    <col min="14870" max="14870" width="1.5703125" style="51" customWidth="1"/>
    <col min="14871" max="14871" width="1.7109375" style="51" customWidth="1"/>
    <col min="14872" max="14872" width="45.140625" style="51" customWidth="1"/>
    <col min="14873" max="15102" width="9.140625" style="51"/>
    <col min="15103" max="15103" width="26.140625" style="51" customWidth="1"/>
    <col min="15104" max="15104" width="2.42578125" style="51" customWidth="1"/>
    <col min="15105" max="15113" width="5.42578125" style="51" customWidth="1"/>
    <col min="15114" max="15114" width="2.28515625" style="51" bestFit="1" customWidth="1"/>
    <col min="15115" max="15115" width="6.140625" style="51" bestFit="1" customWidth="1"/>
    <col min="15116" max="15125" width="5.42578125" style="51" customWidth="1"/>
    <col min="15126" max="15126" width="1.5703125" style="51" customWidth="1"/>
    <col min="15127" max="15127" width="1.7109375" style="51" customWidth="1"/>
    <col min="15128" max="15128" width="45.140625" style="51" customWidth="1"/>
    <col min="15129" max="15358" width="9.140625" style="51"/>
    <col min="15359" max="15359" width="26.140625" style="51" customWidth="1"/>
    <col min="15360" max="15360" width="2.42578125" style="51" customWidth="1"/>
    <col min="15361" max="15369" width="5.42578125" style="51" customWidth="1"/>
    <col min="15370" max="15370" width="2.28515625" style="51" bestFit="1" customWidth="1"/>
    <col min="15371" max="15371" width="6.140625" style="51" bestFit="1" customWidth="1"/>
    <col min="15372" max="15381" width="5.42578125" style="51" customWidth="1"/>
    <col min="15382" max="15382" width="1.5703125" style="51" customWidth="1"/>
    <col min="15383" max="15383" width="1.7109375" style="51" customWidth="1"/>
    <col min="15384" max="15384" width="45.140625" style="51" customWidth="1"/>
    <col min="15385" max="15614" width="9.140625" style="51"/>
    <col min="15615" max="15615" width="26.140625" style="51" customWidth="1"/>
    <col min="15616" max="15616" width="2.42578125" style="51" customWidth="1"/>
    <col min="15617" max="15625" width="5.42578125" style="51" customWidth="1"/>
    <col min="15626" max="15626" width="2.28515625" style="51" bestFit="1" customWidth="1"/>
    <col min="15627" max="15627" width="6.140625" style="51" bestFit="1" customWidth="1"/>
    <col min="15628" max="15637" width="5.42578125" style="51" customWidth="1"/>
    <col min="15638" max="15638" width="1.5703125" style="51" customWidth="1"/>
    <col min="15639" max="15639" width="1.7109375" style="51" customWidth="1"/>
    <col min="15640" max="15640" width="45.140625" style="51" customWidth="1"/>
    <col min="15641" max="15870" width="9.140625" style="51"/>
    <col min="15871" max="15871" width="26.140625" style="51" customWidth="1"/>
    <col min="15872" max="15872" width="2.42578125" style="51" customWidth="1"/>
    <col min="15873" max="15881" width="5.42578125" style="51" customWidth="1"/>
    <col min="15882" max="15882" width="2.28515625" style="51" bestFit="1" customWidth="1"/>
    <col min="15883" max="15883" width="6.140625" style="51" bestFit="1" customWidth="1"/>
    <col min="15884" max="15893" width="5.42578125" style="51" customWidth="1"/>
    <col min="15894" max="15894" width="1.5703125" style="51" customWidth="1"/>
    <col min="15895" max="15895" width="1.7109375" style="51" customWidth="1"/>
    <col min="15896" max="15896" width="45.140625" style="51" customWidth="1"/>
    <col min="15897" max="16126" width="9.140625" style="51"/>
    <col min="16127" max="16127" width="26.140625" style="51" customWidth="1"/>
    <col min="16128" max="16128" width="2.42578125" style="51" customWidth="1"/>
    <col min="16129" max="16137" width="5.42578125" style="51" customWidth="1"/>
    <col min="16138" max="16138" width="2.28515625" style="51" bestFit="1" customWidth="1"/>
    <col min="16139" max="16139" width="6.140625" style="51" bestFit="1" customWidth="1"/>
    <col min="16140" max="16149" width="5.42578125" style="51" customWidth="1"/>
    <col min="16150" max="16150" width="1.5703125" style="51" customWidth="1"/>
    <col min="16151" max="16151" width="1.7109375" style="51" customWidth="1"/>
    <col min="16152" max="16152" width="45.140625" style="51" customWidth="1"/>
    <col min="16153" max="16384" width="9.140625" style="51"/>
  </cols>
  <sheetData>
    <row r="1" spans="1:24" s="47" customFormat="1" ht="12" customHeight="1" x14ac:dyDescent="0.2">
      <c r="A1" s="47" t="s">
        <v>412</v>
      </c>
    </row>
    <row r="2" spans="1:24" ht="12" customHeight="1" x14ac:dyDescent="0.2">
      <c r="A2" s="52" t="s">
        <v>0</v>
      </c>
      <c r="X2" s="52" t="s">
        <v>1</v>
      </c>
    </row>
    <row r="3" spans="1:24" ht="12" customHeight="1" x14ac:dyDescent="0.2">
      <c r="A3" s="52" t="s">
        <v>23</v>
      </c>
      <c r="X3" s="52" t="s">
        <v>413</v>
      </c>
    </row>
    <row r="4" spans="1:24" ht="22.9" customHeight="1" x14ac:dyDescent="0.2">
      <c r="A4" s="50" t="s">
        <v>310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X4" s="51" t="s">
        <v>311</v>
      </c>
    </row>
    <row r="5" spans="1:24" ht="12" customHeight="1" x14ac:dyDescent="0.2">
      <c r="A5" s="61"/>
      <c r="B5" s="61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61"/>
      <c r="W5" s="61"/>
      <c r="X5" s="61"/>
    </row>
    <row r="6" spans="1:24" ht="12" customHeight="1" x14ac:dyDescent="0.2">
      <c r="A6" s="438"/>
      <c r="B6" s="438"/>
      <c r="C6" s="451">
        <v>2000</v>
      </c>
      <c r="D6" s="451">
        <v>2001</v>
      </c>
      <c r="E6" s="451">
        <v>2002</v>
      </c>
      <c r="F6" s="451">
        <v>2003</v>
      </c>
      <c r="G6" s="451">
        <v>2004</v>
      </c>
      <c r="H6" s="451">
        <v>2005</v>
      </c>
      <c r="I6" s="451">
        <v>2006</v>
      </c>
      <c r="J6" s="451">
        <v>2007</v>
      </c>
      <c r="K6" s="451">
        <v>2008</v>
      </c>
      <c r="L6" s="451">
        <v>2009</v>
      </c>
      <c r="M6" s="451">
        <v>2010</v>
      </c>
      <c r="N6" s="451">
        <v>2011</v>
      </c>
      <c r="O6" s="451">
        <v>2012</v>
      </c>
      <c r="P6" s="451">
        <v>2013</v>
      </c>
      <c r="Q6" s="451">
        <v>2014</v>
      </c>
      <c r="R6" s="451">
        <v>2015</v>
      </c>
      <c r="S6" s="451">
        <v>2016</v>
      </c>
      <c r="T6" s="451">
        <v>2017</v>
      </c>
      <c r="U6" s="451">
        <v>2018</v>
      </c>
      <c r="V6" s="438" t="s">
        <v>214</v>
      </c>
      <c r="W6" s="438"/>
      <c r="X6" s="438"/>
    </row>
    <row r="8" spans="1:24" s="52" customFormat="1" ht="12" customHeight="1" x14ac:dyDescent="0.2">
      <c r="A8" s="336" t="s">
        <v>414</v>
      </c>
      <c r="B8" s="336"/>
      <c r="C8" s="337">
        <v>809</v>
      </c>
      <c r="D8" s="337">
        <v>833</v>
      </c>
      <c r="E8" s="337">
        <v>880</v>
      </c>
      <c r="F8" s="337">
        <v>951</v>
      </c>
      <c r="G8" s="337">
        <v>1166</v>
      </c>
      <c r="H8" s="337">
        <v>1235</v>
      </c>
      <c r="I8" s="337">
        <v>1404</v>
      </c>
      <c r="J8" s="337">
        <v>1568</v>
      </c>
      <c r="K8" s="337">
        <v>1669</v>
      </c>
      <c r="L8" s="337">
        <v>1766</v>
      </c>
      <c r="M8" s="338">
        <v>1948</v>
      </c>
      <c r="N8" s="338">
        <v>2175</v>
      </c>
      <c r="O8" s="338">
        <v>2347</v>
      </c>
      <c r="P8" s="338">
        <v>2589</v>
      </c>
      <c r="Q8" s="338">
        <v>2955</v>
      </c>
      <c r="R8" s="338">
        <v>3036</v>
      </c>
      <c r="S8" s="338">
        <v>2908</v>
      </c>
      <c r="T8" s="338">
        <v>2808</v>
      </c>
      <c r="U8" s="338">
        <v>2760</v>
      </c>
      <c r="V8" s="339"/>
      <c r="W8" s="339"/>
      <c r="X8" s="339" t="s">
        <v>415</v>
      </c>
    </row>
    <row r="9" spans="1:24" ht="12" customHeight="1" x14ac:dyDescent="0.2">
      <c r="A9" s="340"/>
      <c r="B9" s="340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4"/>
      <c r="N9" s="344"/>
      <c r="O9" s="344"/>
      <c r="P9" s="344"/>
      <c r="Q9" s="344"/>
      <c r="R9" s="344"/>
      <c r="S9" s="344"/>
      <c r="T9" s="344"/>
      <c r="U9" s="344"/>
      <c r="V9" s="345"/>
      <c r="W9" s="345"/>
      <c r="X9" s="345"/>
    </row>
    <row r="10" spans="1:24" ht="12" customHeight="1" x14ac:dyDescent="0.2">
      <c r="A10" s="346" t="s">
        <v>416</v>
      </c>
      <c r="B10" s="340"/>
      <c r="C10" s="341">
        <v>150</v>
      </c>
      <c r="D10" s="341">
        <v>225</v>
      </c>
      <c r="E10" s="341">
        <v>311</v>
      </c>
      <c r="F10" s="341">
        <v>399</v>
      </c>
      <c r="G10" s="341">
        <v>289</v>
      </c>
      <c r="H10" s="341">
        <v>364</v>
      </c>
      <c r="I10" s="342">
        <v>458</v>
      </c>
      <c r="J10" s="342">
        <v>572</v>
      </c>
      <c r="K10" s="342">
        <v>749</v>
      </c>
      <c r="L10" s="342">
        <v>610</v>
      </c>
      <c r="M10" s="344">
        <v>645</v>
      </c>
      <c r="N10" s="344">
        <v>925</v>
      </c>
      <c r="O10" s="344">
        <v>1378</v>
      </c>
      <c r="P10" s="344">
        <v>1946</v>
      </c>
      <c r="Q10" s="344">
        <v>2364</v>
      </c>
      <c r="R10" s="344">
        <v>2414</v>
      </c>
      <c r="S10" s="344">
        <v>2478</v>
      </c>
      <c r="T10" s="344">
        <v>2396</v>
      </c>
      <c r="U10" s="344">
        <v>2374</v>
      </c>
      <c r="V10" s="345"/>
      <c r="W10" s="345"/>
      <c r="X10" s="347" t="s">
        <v>417</v>
      </c>
    </row>
    <row r="11" spans="1:24" ht="12" customHeight="1" x14ac:dyDescent="0.2">
      <c r="A11" s="346"/>
      <c r="B11" s="340"/>
      <c r="C11" s="341"/>
      <c r="D11" s="341"/>
      <c r="E11" s="342"/>
      <c r="F11" s="348"/>
      <c r="G11" s="343"/>
      <c r="H11" s="343"/>
      <c r="I11" s="343"/>
      <c r="J11" s="343"/>
      <c r="K11" s="343"/>
      <c r="L11" s="343"/>
      <c r="M11" s="344"/>
      <c r="N11" s="344"/>
      <c r="O11" s="344"/>
      <c r="P11" s="344"/>
      <c r="Q11" s="344"/>
      <c r="R11" s="344"/>
      <c r="S11" s="344"/>
      <c r="T11" s="344"/>
      <c r="U11" s="344"/>
      <c r="V11" s="345"/>
      <c r="W11" s="345"/>
      <c r="X11" s="345"/>
    </row>
    <row r="12" spans="1:24" ht="12" customHeight="1" x14ac:dyDescent="0.2">
      <c r="A12" s="346" t="s">
        <v>418</v>
      </c>
      <c r="B12" s="340"/>
      <c r="C12" s="341">
        <v>789</v>
      </c>
      <c r="D12" s="341">
        <v>791</v>
      </c>
      <c r="E12" s="341">
        <v>783</v>
      </c>
      <c r="F12" s="341">
        <v>778</v>
      </c>
      <c r="G12" s="341">
        <v>1035</v>
      </c>
      <c r="H12" s="341">
        <v>1205</v>
      </c>
      <c r="I12" s="341">
        <v>1373</v>
      </c>
      <c r="J12" s="341">
        <v>1476</v>
      </c>
      <c r="K12" s="341">
        <v>1609</v>
      </c>
      <c r="L12" s="341">
        <v>1709</v>
      </c>
      <c r="M12" s="344">
        <v>1870</v>
      </c>
      <c r="N12" s="344">
        <v>1784</v>
      </c>
      <c r="O12" s="344">
        <v>1490</v>
      </c>
      <c r="P12" s="344">
        <v>1133</v>
      </c>
      <c r="Q12" s="344">
        <v>1013</v>
      </c>
      <c r="R12" s="344">
        <v>236</v>
      </c>
      <c r="S12" s="344">
        <v>93</v>
      </c>
      <c r="T12" s="344">
        <v>140</v>
      </c>
      <c r="U12" s="344">
        <v>74</v>
      </c>
      <c r="V12" s="345"/>
      <c r="W12" s="345"/>
      <c r="X12" s="347" t="s">
        <v>419</v>
      </c>
    </row>
    <row r="13" spans="1:24" ht="12" customHeight="1" x14ac:dyDescent="0.2">
      <c r="A13" s="346" t="s">
        <v>420</v>
      </c>
      <c r="B13" s="340"/>
      <c r="C13" s="341">
        <v>122</v>
      </c>
      <c r="D13" s="341">
        <v>127</v>
      </c>
      <c r="E13" s="341">
        <v>138</v>
      </c>
      <c r="F13" s="341">
        <v>42</v>
      </c>
      <c r="G13" s="341">
        <v>213</v>
      </c>
      <c r="H13" s="341">
        <v>310</v>
      </c>
      <c r="I13" s="341">
        <v>385</v>
      </c>
      <c r="J13" s="341">
        <v>395</v>
      </c>
      <c r="K13" s="341">
        <v>367</v>
      </c>
      <c r="L13" s="341">
        <v>397</v>
      </c>
      <c r="M13" s="341">
        <v>514</v>
      </c>
      <c r="N13" s="341">
        <v>378</v>
      </c>
      <c r="O13" s="341">
        <v>81</v>
      </c>
      <c r="P13" s="341">
        <v>-263</v>
      </c>
      <c r="Q13" s="341">
        <v>-392</v>
      </c>
      <c r="R13" s="341">
        <v>-1213</v>
      </c>
      <c r="S13" s="341">
        <v>-1369</v>
      </c>
      <c r="T13" s="341">
        <v>-1344</v>
      </c>
      <c r="U13" s="341">
        <v>-1431</v>
      </c>
      <c r="V13" s="345"/>
      <c r="W13" s="345"/>
      <c r="X13" s="347" t="s">
        <v>421</v>
      </c>
    </row>
    <row r="14" spans="1:24" ht="12" customHeight="1" x14ac:dyDescent="0.2">
      <c r="A14" s="346" t="s">
        <v>422</v>
      </c>
      <c r="B14" s="340"/>
      <c r="C14" s="341">
        <v>271</v>
      </c>
      <c r="D14" s="341">
        <v>280</v>
      </c>
      <c r="E14" s="341">
        <v>262</v>
      </c>
      <c r="F14" s="341">
        <v>173</v>
      </c>
      <c r="G14" s="341">
        <v>252</v>
      </c>
      <c r="H14" s="341">
        <v>617</v>
      </c>
      <c r="I14" s="341">
        <v>686</v>
      </c>
      <c r="J14" s="341">
        <v>735</v>
      </c>
      <c r="K14" s="341">
        <v>686</v>
      </c>
      <c r="L14" s="341">
        <v>782</v>
      </c>
      <c r="M14" s="344">
        <v>543</v>
      </c>
      <c r="N14" s="344">
        <v>820</v>
      </c>
      <c r="O14" s="344">
        <v>582</v>
      </c>
      <c r="P14" s="344">
        <v>372</v>
      </c>
      <c r="Q14" s="344">
        <v>462</v>
      </c>
      <c r="R14" s="344">
        <v>-287</v>
      </c>
      <c r="S14" s="344">
        <v>-358</v>
      </c>
      <c r="T14" s="344">
        <v>-334</v>
      </c>
      <c r="U14" s="344">
        <v>-518</v>
      </c>
      <c r="V14" s="345"/>
      <c r="W14" s="345"/>
      <c r="X14" s="349" t="s">
        <v>423</v>
      </c>
    </row>
    <row r="15" spans="1:24" ht="12" customHeight="1" x14ac:dyDescent="0.2">
      <c r="A15" s="346" t="s">
        <v>424</v>
      </c>
      <c r="B15" s="350"/>
      <c r="C15" s="351">
        <v>-149</v>
      </c>
      <c r="D15" s="351">
        <v>-153</v>
      </c>
      <c r="E15" s="351">
        <v>-124</v>
      </c>
      <c r="F15" s="351">
        <v>-131</v>
      </c>
      <c r="G15" s="351">
        <v>-39</v>
      </c>
      <c r="H15" s="351">
        <v>-307</v>
      </c>
      <c r="I15" s="351">
        <v>-301</v>
      </c>
      <c r="J15" s="351">
        <v>-340</v>
      </c>
      <c r="K15" s="351">
        <v>-319</v>
      </c>
      <c r="L15" s="351">
        <v>-385</v>
      </c>
      <c r="M15" s="344">
        <v>-29</v>
      </c>
      <c r="N15" s="344">
        <v>-442</v>
      </c>
      <c r="O15" s="344">
        <v>-501</v>
      </c>
      <c r="P15" s="344">
        <v>-635</v>
      </c>
      <c r="Q15" s="344">
        <v>-854</v>
      </c>
      <c r="R15" s="344">
        <v>-926</v>
      </c>
      <c r="S15" s="344">
        <v>-1011</v>
      </c>
      <c r="T15" s="344">
        <v>-1010</v>
      </c>
      <c r="U15" s="344">
        <v>-913</v>
      </c>
      <c r="V15" s="345"/>
      <c r="W15" s="345"/>
      <c r="X15" s="352" t="s">
        <v>425</v>
      </c>
    </row>
    <row r="16" spans="1:24" ht="12" customHeight="1" x14ac:dyDescent="0.2">
      <c r="A16" s="346" t="s">
        <v>426</v>
      </c>
      <c r="B16" s="353"/>
      <c r="C16" s="351">
        <v>667</v>
      </c>
      <c r="D16" s="351">
        <v>664</v>
      </c>
      <c r="E16" s="354">
        <v>645</v>
      </c>
      <c r="F16" s="355">
        <v>736</v>
      </c>
      <c r="G16" s="356">
        <v>823</v>
      </c>
      <c r="H16" s="356">
        <v>896</v>
      </c>
      <c r="I16" s="356">
        <v>988</v>
      </c>
      <c r="J16" s="356">
        <v>1081</v>
      </c>
      <c r="K16" s="356">
        <v>1243</v>
      </c>
      <c r="L16" s="356">
        <v>1311</v>
      </c>
      <c r="M16" s="344">
        <v>1357</v>
      </c>
      <c r="N16" s="344">
        <v>1406</v>
      </c>
      <c r="O16" s="344">
        <v>1409</v>
      </c>
      <c r="P16" s="344">
        <v>1396</v>
      </c>
      <c r="Q16" s="344">
        <v>1405</v>
      </c>
      <c r="R16" s="344">
        <v>1449</v>
      </c>
      <c r="S16" s="344">
        <v>1462</v>
      </c>
      <c r="T16" s="344">
        <v>1484</v>
      </c>
      <c r="U16" s="344">
        <v>1505</v>
      </c>
      <c r="V16" s="345"/>
      <c r="W16" s="345"/>
      <c r="X16" s="347" t="s">
        <v>427</v>
      </c>
    </row>
    <row r="17" spans="1:24" ht="12" customHeight="1" x14ac:dyDescent="0.2">
      <c r="A17" s="357" t="s">
        <v>428</v>
      </c>
      <c r="B17" s="353"/>
      <c r="C17" s="351" t="s">
        <v>405</v>
      </c>
      <c r="D17" s="351" t="s">
        <v>405</v>
      </c>
      <c r="E17" s="351" t="s">
        <v>405</v>
      </c>
      <c r="F17" s="351" t="s">
        <v>405</v>
      </c>
      <c r="G17" s="351" t="s">
        <v>405</v>
      </c>
      <c r="H17" s="351" t="s">
        <v>405</v>
      </c>
      <c r="I17" s="351" t="s">
        <v>405</v>
      </c>
      <c r="J17" s="351" t="s">
        <v>405</v>
      </c>
      <c r="K17" s="351" t="s">
        <v>405</v>
      </c>
      <c r="L17" s="351" t="s">
        <v>405</v>
      </c>
      <c r="M17" s="351" t="s">
        <v>405</v>
      </c>
      <c r="N17" s="351" t="s">
        <v>405</v>
      </c>
      <c r="O17" s="351" t="s">
        <v>405</v>
      </c>
      <c r="P17" s="351" t="s">
        <v>405</v>
      </c>
      <c r="Q17" s="351" t="s">
        <v>405</v>
      </c>
      <c r="R17" s="351" t="s">
        <v>405</v>
      </c>
      <c r="S17" s="351" t="s">
        <v>405</v>
      </c>
      <c r="T17" s="351" t="s">
        <v>405</v>
      </c>
      <c r="U17" s="351"/>
      <c r="V17" s="345"/>
      <c r="W17" s="345"/>
      <c r="X17" s="347" t="s">
        <v>429</v>
      </c>
    </row>
    <row r="18" spans="1:24" ht="12" customHeight="1" x14ac:dyDescent="0.2">
      <c r="A18" s="358"/>
      <c r="B18" s="353"/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44"/>
      <c r="N18" s="344"/>
      <c r="O18" s="344"/>
      <c r="P18" s="344"/>
      <c r="Q18" s="344"/>
      <c r="R18" s="344"/>
      <c r="S18" s="344"/>
      <c r="T18" s="344"/>
      <c r="U18" s="344"/>
      <c r="V18" s="345"/>
      <c r="W18" s="345"/>
      <c r="X18" s="345"/>
    </row>
    <row r="19" spans="1:24" ht="12" customHeight="1" x14ac:dyDescent="0.2">
      <c r="A19" s="359" t="s">
        <v>430</v>
      </c>
      <c r="B19" s="353"/>
      <c r="C19" s="351">
        <v>-130</v>
      </c>
      <c r="D19" s="351">
        <v>-183</v>
      </c>
      <c r="E19" s="351">
        <v>-213</v>
      </c>
      <c r="F19" s="351">
        <v>-227</v>
      </c>
      <c r="G19" s="351">
        <v>-158</v>
      </c>
      <c r="H19" s="351">
        <v>-334</v>
      </c>
      <c r="I19" s="351">
        <v>-427</v>
      </c>
      <c r="J19" s="351">
        <v>-480</v>
      </c>
      <c r="K19" s="351">
        <v>-689</v>
      </c>
      <c r="L19" s="351">
        <v>-552</v>
      </c>
      <c r="M19" s="344">
        <v>-567</v>
      </c>
      <c r="N19" s="344">
        <v>-534</v>
      </c>
      <c r="O19" s="344">
        <v>-521</v>
      </c>
      <c r="P19" s="344">
        <v>-490</v>
      </c>
      <c r="Q19" s="344">
        <v>-421</v>
      </c>
      <c r="R19" s="344">
        <v>386</v>
      </c>
      <c r="S19" s="344">
        <v>337</v>
      </c>
      <c r="T19" s="344">
        <v>272</v>
      </c>
      <c r="U19" s="344">
        <v>311</v>
      </c>
      <c r="V19" s="345"/>
      <c r="W19" s="345"/>
      <c r="X19" s="347" t="s">
        <v>431</v>
      </c>
    </row>
    <row r="20" spans="1:24" ht="12" customHeight="1" x14ac:dyDescent="0.2">
      <c r="A20" s="360"/>
      <c r="B20" s="353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44"/>
      <c r="N20" s="344"/>
      <c r="O20" s="344"/>
      <c r="P20" s="344"/>
      <c r="Q20" s="344"/>
      <c r="R20" s="344"/>
      <c r="S20" s="344"/>
      <c r="T20" s="344"/>
      <c r="U20" s="344"/>
      <c r="V20" s="345"/>
      <c r="W20" s="345"/>
      <c r="X20" s="361" t="s">
        <v>432</v>
      </c>
    </row>
    <row r="21" spans="1:24" s="52" customFormat="1" ht="12" customHeight="1" x14ac:dyDescent="0.2">
      <c r="A21" s="362" t="s">
        <v>433</v>
      </c>
      <c r="B21" s="363"/>
      <c r="C21" s="364">
        <v>809</v>
      </c>
      <c r="D21" s="364">
        <v>833</v>
      </c>
      <c r="E21" s="364">
        <v>880</v>
      </c>
      <c r="F21" s="364">
        <v>951</v>
      </c>
      <c r="G21" s="364">
        <v>1166</v>
      </c>
      <c r="H21" s="364">
        <v>1235</v>
      </c>
      <c r="I21" s="364">
        <v>1404</v>
      </c>
      <c r="J21" s="364">
        <v>1568</v>
      </c>
      <c r="K21" s="364">
        <v>1669</v>
      </c>
      <c r="L21" s="364">
        <v>1766</v>
      </c>
      <c r="M21" s="338">
        <v>1948</v>
      </c>
      <c r="N21" s="338">
        <v>2175</v>
      </c>
      <c r="O21" s="338">
        <v>2347</v>
      </c>
      <c r="P21" s="338">
        <v>2589</v>
      </c>
      <c r="Q21" s="338">
        <v>2955</v>
      </c>
      <c r="R21" s="338">
        <v>3036</v>
      </c>
      <c r="S21" s="338">
        <v>2908</v>
      </c>
      <c r="T21" s="338">
        <v>2808</v>
      </c>
      <c r="U21" s="338">
        <v>2760</v>
      </c>
      <c r="V21" s="339"/>
      <c r="W21" s="339"/>
      <c r="X21" s="339" t="s">
        <v>434</v>
      </c>
    </row>
    <row r="22" spans="1:24" ht="12" customHeight="1" x14ac:dyDescent="0.2">
      <c r="A22" s="365"/>
      <c r="B22" s="353"/>
      <c r="C22" s="351"/>
      <c r="D22" s="351"/>
      <c r="E22" s="354"/>
      <c r="F22" s="355"/>
      <c r="G22" s="356"/>
      <c r="H22" s="356"/>
      <c r="I22" s="356"/>
      <c r="J22" s="356"/>
      <c r="K22" s="356"/>
      <c r="L22" s="356"/>
      <c r="M22" s="344"/>
      <c r="N22" s="344"/>
      <c r="O22" s="344"/>
      <c r="P22" s="344"/>
      <c r="Q22" s="344"/>
      <c r="R22" s="344"/>
      <c r="S22" s="344"/>
      <c r="T22" s="344"/>
      <c r="U22" s="344"/>
      <c r="V22" s="345"/>
      <c r="W22" s="345"/>
      <c r="X22" s="345"/>
    </row>
    <row r="23" spans="1:24" ht="12" customHeight="1" x14ac:dyDescent="0.2">
      <c r="A23" s="346" t="s">
        <v>435</v>
      </c>
      <c r="B23" s="353"/>
      <c r="C23" s="366">
        <v>119</v>
      </c>
      <c r="D23" s="351">
        <v>131</v>
      </c>
      <c r="E23" s="351">
        <v>125</v>
      </c>
      <c r="F23" s="351">
        <v>143</v>
      </c>
      <c r="G23" s="351">
        <v>177</v>
      </c>
      <c r="H23" s="351">
        <v>182</v>
      </c>
      <c r="I23" s="351">
        <v>209</v>
      </c>
      <c r="J23" s="351">
        <v>229</v>
      </c>
      <c r="K23" s="367">
        <v>269</v>
      </c>
      <c r="L23" s="367">
        <v>261</v>
      </c>
      <c r="M23" s="344">
        <v>361</v>
      </c>
      <c r="N23" s="344">
        <v>485</v>
      </c>
      <c r="O23" s="344">
        <v>541</v>
      </c>
      <c r="P23" s="344">
        <v>521</v>
      </c>
      <c r="Q23" s="344">
        <v>582</v>
      </c>
      <c r="R23" s="344">
        <v>623</v>
      </c>
      <c r="S23" s="344">
        <v>567</v>
      </c>
      <c r="T23" s="344">
        <v>565</v>
      </c>
      <c r="U23" s="344">
        <v>553</v>
      </c>
      <c r="V23" s="345"/>
      <c r="W23" s="345"/>
      <c r="X23" s="347" t="s">
        <v>436</v>
      </c>
    </row>
    <row r="24" spans="1:24" ht="12" customHeight="1" x14ac:dyDescent="0.2">
      <c r="A24" s="346" t="s">
        <v>437</v>
      </c>
      <c r="B24" s="353"/>
      <c r="C24" s="369">
        <v>41</v>
      </c>
      <c r="D24" s="370">
        <v>36</v>
      </c>
      <c r="E24" s="370">
        <v>38</v>
      </c>
      <c r="F24" s="370">
        <v>40</v>
      </c>
      <c r="G24" s="368">
        <v>45</v>
      </c>
      <c r="H24" s="368">
        <v>50</v>
      </c>
      <c r="I24" s="368">
        <v>55</v>
      </c>
      <c r="J24" s="368">
        <v>57</v>
      </c>
      <c r="K24" s="367">
        <v>70</v>
      </c>
      <c r="L24" s="371">
        <v>78</v>
      </c>
      <c r="M24" s="344">
        <v>101</v>
      </c>
      <c r="N24" s="344">
        <v>102</v>
      </c>
      <c r="O24" s="344">
        <v>108</v>
      </c>
      <c r="P24" s="344">
        <v>133</v>
      </c>
      <c r="Q24" s="372">
        <v>155</v>
      </c>
      <c r="R24" s="372">
        <v>168</v>
      </c>
      <c r="S24" s="372">
        <v>178</v>
      </c>
      <c r="T24" s="372">
        <v>196</v>
      </c>
      <c r="U24" s="372">
        <v>206</v>
      </c>
      <c r="V24" s="345"/>
      <c r="W24" s="345"/>
      <c r="X24" s="373" t="s">
        <v>438</v>
      </c>
    </row>
    <row r="25" spans="1:24" ht="12" customHeight="1" x14ac:dyDescent="0.2">
      <c r="A25" s="346" t="s">
        <v>439</v>
      </c>
      <c r="B25" s="374"/>
      <c r="C25" s="369">
        <v>78</v>
      </c>
      <c r="D25" s="375">
        <v>94</v>
      </c>
      <c r="E25" s="375">
        <v>87</v>
      </c>
      <c r="F25" s="375">
        <v>102</v>
      </c>
      <c r="G25" s="344">
        <v>132</v>
      </c>
      <c r="H25" s="344">
        <v>131</v>
      </c>
      <c r="I25" s="344">
        <v>154</v>
      </c>
      <c r="J25" s="344">
        <v>172</v>
      </c>
      <c r="K25" s="344">
        <v>199</v>
      </c>
      <c r="L25" s="372">
        <v>182</v>
      </c>
      <c r="M25" s="372">
        <v>260</v>
      </c>
      <c r="N25" s="372">
        <v>383</v>
      </c>
      <c r="O25" s="372">
        <v>434</v>
      </c>
      <c r="P25" s="372">
        <v>388</v>
      </c>
      <c r="Q25" s="372">
        <v>427</v>
      </c>
      <c r="R25" s="372">
        <v>455</v>
      </c>
      <c r="S25" s="372">
        <v>389</v>
      </c>
      <c r="T25" s="372">
        <v>368</v>
      </c>
      <c r="U25" s="372">
        <v>347</v>
      </c>
      <c r="V25" s="345"/>
      <c r="W25" s="345"/>
      <c r="X25" s="347" t="s">
        <v>440</v>
      </c>
    </row>
    <row r="26" spans="1:24" ht="12" customHeight="1" x14ac:dyDescent="0.2">
      <c r="A26" s="376" t="s">
        <v>441</v>
      </c>
      <c r="B26" s="377"/>
      <c r="C26" s="366">
        <v>560</v>
      </c>
      <c r="D26" s="366">
        <v>600</v>
      </c>
      <c r="E26" s="366">
        <v>642</v>
      </c>
      <c r="F26" s="366">
        <v>686</v>
      </c>
      <c r="G26" s="366">
        <v>848</v>
      </c>
      <c r="H26" s="366">
        <v>891</v>
      </c>
      <c r="I26" s="366">
        <v>995</v>
      </c>
      <c r="J26" s="366">
        <v>1121</v>
      </c>
      <c r="K26" s="366">
        <v>1270</v>
      </c>
      <c r="L26" s="366">
        <v>1391</v>
      </c>
      <c r="M26" s="366">
        <v>1577</v>
      </c>
      <c r="N26" s="366">
        <v>1777</v>
      </c>
      <c r="O26" s="366">
        <v>1849</v>
      </c>
      <c r="P26" s="366">
        <v>1956</v>
      </c>
      <c r="Q26" s="366">
        <v>2077</v>
      </c>
      <c r="R26" s="366">
        <v>2180</v>
      </c>
      <c r="S26" s="366">
        <v>2082</v>
      </c>
      <c r="T26" s="366">
        <v>2083</v>
      </c>
      <c r="U26" s="366">
        <v>2082</v>
      </c>
      <c r="V26" s="345"/>
      <c r="W26" s="345"/>
      <c r="X26" s="378" t="s">
        <v>442</v>
      </c>
    </row>
    <row r="27" spans="1:24" ht="12" customHeight="1" x14ac:dyDescent="0.2">
      <c r="A27" s="376" t="s">
        <v>443</v>
      </c>
      <c r="B27" s="377"/>
      <c r="C27" s="366">
        <v>265</v>
      </c>
      <c r="D27" s="366">
        <v>280</v>
      </c>
      <c r="E27" s="366">
        <v>308</v>
      </c>
      <c r="F27" s="369">
        <v>336</v>
      </c>
      <c r="G27" s="369">
        <v>388</v>
      </c>
      <c r="H27" s="369">
        <v>438</v>
      </c>
      <c r="I27" s="369">
        <v>485</v>
      </c>
      <c r="J27" s="369">
        <v>523</v>
      </c>
      <c r="K27" s="367">
        <v>603</v>
      </c>
      <c r="L27" s="367">
        <v>639</v>
      </c>
      <c r="M27" s="344">
        <v>639</v>
      </c>
      <c r="N27" s="344">
        <v>685</v>
      </c>
      <c r="O27" s="344">
        <v>753</v>
      </c>
      <c r="P27" s="344">
        <v>828</v>
      </c>
      <c r="Q27" s="344">
        <v>909</v>
      </c>
      <c r="R27" s="344">
        <v>937</v>
      </c>
      <c r="S27" s="344">
        <v>955</v>
      </c>
      <c r="T27" s="344">
        <v>1003</v>
      </c>
      <c r="U27" s="344">
        <v>1018</v>
      </c>
      <c r="V27" s="345"/>
      <c r="W27" s="345"/>
      <c r="X27" s="347" t="s">
        <v>444</v>
      </c>
    </row>
    <row r="28" spans="1:24" ht="12" customHeight="1" x14ac:dyDescent="0.2">
      <c r="A28" s="376" t="s">
        <v>445</v>
      </c>
      <c r="B28" s="377"/>
      <c r="C28" s="366">
        <v>176</v>
      </c>
      <c r="D28" s="366">
        <v>189</v>
      </c>
      <c r="E28" s="366">
        <v>209</v>
      </c>
      <c r="F28" s="369">
        <v>207</v>
      </c>
      <c r="G28" s="369">
        <v>283</v>
      </c>
      <c r="H28" s="369">
        <v>271</v>
      </c>
      <c r="I28" s="369">
        <v>301</v>
      </c>
      <c r="J28" s="369">
        <v>369</v>
      </c>
      <c r="K28" s="367">
        <v>398</v>
      </c>
      <c r="L28" s="367">
        <v>491</v>
      </c>
      <c r="M28" s="344">
        <v>577</v>
      </c>
      <c r="N28" s="344">
        <v>607</v>
      </c>
      <c r="O28" s="344">
        <v>555</v>
      </c>
      <c r="P28" s="344">
        <v>607</v>
      </c>
      <c r="Q28" s="344">
        <v>586</v>
      </c>
      <c r="R28" s="344">
        <v>620</v>
      </c>
      <c r="S28" s="344">
        <v>560</v>
      </c>
      <c r="T28" s="344">
        <v>515</v>
      </c>
      <c r="U28" s="344">
        <v>511</v>
      </c>
      <c r="V28" s="345"/>
      <c r="W28" s="345"/>
      <c r="X28" s="347" t="s">
        <v>446</v>
      </c>
    </row>
    <row r="29" spans="1:24" ht="12" customHeight="1" x14ac:dyDescent="0.2">
      <c r="A29" s="346" t="s">
        <v>447</v>
      </c>
      <c r="B29" s="379"/>
      <c r="C29" s="366">
        <v>809</v>
      </c>
      <c r="D29" s="351">
        <v>833</v>
      </c>
      <c r="E29" s="351">
        <v>880</v>
      </c>
      <c r="F29" s="351">
        <v>951</v>
      </c>
      <c r="G29" s="351">
        <v>1166</v>
      </c>
      <c r="H29" s="351">
        <v>1235</v>
      </c>
      <c r="I29" s="351">
        <v>1404</v>
      </c>
      <c r="J29" s="351">
        <v>1568</v>
      </c>
      <c r="K29" s="371">
        <v>1669</v>
      </c>
      <c r="L29" s="371">
        <v>1766</v>
      </c>
      <c r="M29" s="351">
        <v>1948</v>
      </c>
      <c r="N29" s="351">
        <v>2175</v>
      </c>
      <c r="O29" s="351">
        <v>2347</v>
      </c>
      <c r="P29" s="351">
        <v>2589</v>
      </c>
      <c r="Q29" s="351">
        <v>2955</v>
      </c>
      <c r="R29" s="351">
        <v>3036</v>
      </c>
      <c r="S29" s="351">
        <v>2908</v>
      </c>
      <c r="T29" s="351">
        <v>2808</v>
      </c>
      <c r="U29" s="351">
        <v>2760</v>
      </c>
      <c r="V29" s="345"/>
      <c r="W29" s="345"/>
      <c r="X29" s="347" t="s">
        <v>448</v>
      </c>
    </row>
    <row r="30" spans="1:24" ht="12" customHeight="1" x14ac:dyDescent="0.2">
      <c r="A30" s="346" t="s">
        <v>449</v>
      </c>
      <c r="B30" s="340"/>
      <c r="C30" s="366">
        <v>250</v>
      </c>
      <c r="D30" s="380">
        <v>233</v>
      </c>
      <c r="E30" s="380">
        <v>238</v>
      </c>
      <c r="F30" s="380">
        <v>265</v>
      </c>
      <c r="G30" s="343">
        <v>318</v>
      </c>
      <c r="H30" s="343">
        <v>344</v>
      </c>
      <c r="I30" s="343">
        <v>409</v>
      </c>
      <c r="J30" s="343">
        <v>446</v>
      </c>
      <c r="K30" s="367">
        <v>399</v>
      </c>
      <c r="L30" s="367">
        <v>376</v>
      </c>
      <c r="M30" s="344">
        <v>372</v>
      </c>
      <c r="N30" s="344">
        <v>398</v>
      </c>
      <c r="O30" s="344">
        <v>497</v>
      </c>
      <c r="P30" s="344">
        <v>633</v>
      </c>
      <c r="Q30" s="344">
        <v>879</v>
      </c>
      <c r="R30" s="344">
        <v>855</v>
      </c>
      <c r="S30" s="344">
        <v>825</v>
      </c>
      <c r="T30" s="344">
        <v>726</v>
      </c>
      <c r="U30" s="344">
        <v>679</v>
      </c>
      <c r="V30" s="345"/>
      <c r="W30" s="345"/>
      <c r="X30" s="347" t="s">
        <v>450</v>
      </c>
    </row>
    <row r="31" spans="1:24" ht="12" customHeight="1" x14ac:dyDescent="0.2">
      <c r="A31" s="381"/>
      <c r="B31" s="382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61"/>
      <c r="W31" s="61"/>
      <c r="X31" s="61"/>
    </row>
    <row r="32" spans="1:24" ht="12" customHeight="1" x14ac:dyDescent="0.2">
      <c r="A32" s="340"/>
      <c r="B32" s="340"/>
      <c r="C32" s="340"/>
      <c r="D32" s="340"/>
      <c r="E32" s="340"/>
      <c r="F32" s="384"/>
      <c r="G32" s="384"/>
      <c r="H32" s="384"/>
      <c r="I32" s="384"/>
      <c r="J32" s="384"/>
      <c r="K32" s="384"/>
      <c r="L32" s="384"/>
      <c r="M32" s="384"/>
      <c r="N32" s="384"/>
      <c r="O32" s="384"/>
      <c r="P32" s="384"/>
      <c r="Q32" s="384"/>
      <c r="R32" s="384"/>
      <c r="S32" s="384"/>
      <c r="T32" s="384"/>
      <c r="U32" s="384"/>
    </row>
    <row r="33" spans="1:23" ht="12" customHeight="1" x14ac:dyDescent="0.2">
      <c r="A33" s="77" t="s">
        <v>336</v>
      </c>
      <c r="B33" s="340"/>
      <c r="C33" s="380"/>
      <c r="D33" s="380"/>
      <c r="E33" s="380"/>
      <c r="F33" s="380"/>
      <c r="G33" s="380"/>
      <c r="H33" s="380"/>
      <c r="I33" s="380"/>
      <c r="J33" s="380"/>
      <c r="K33" s="380"/>
      <c r="L33" s="380"/>
      <c r="M33" s="380"/>
      <c r="N33" s="380"/>
      <c r="O33" s="380"/>
      <c r="P33" s="380"/>
      <c r="Q33" s="380"/>
      <c r="R33" s="380"/>
      <c r="S33" s="380"/>
      <c r="T33" s="380"/>
      <c r="U33" s="380"/>
      <c r="V33" s="380"/>
      <c r="W33" s="380"/>
    </row>
    <row r="34" spans="1:23" ht="12" customHeight="1" x14ac:dyDescent="0.2">
      <c r="A34" s="452" t="s">
        <v>532</v>
      </c>
      <c r="B34" s="340"/>
      <c r="C34" s="380"/>
      <c r="D34" s="380"/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  <c r="Q34" s="380"/>
      <c r="R34" s="380"/>
      <c r="S34" s="380"/>
      <c r="T34" s="380"/>
      <c r="U34" s="380"/>
      <c r="V34" s="380"/>
      <c r="W34" s="380"/>
    </row>
    <row r="35" spans="1:23" ht="12" customHeight="1" x14ac:dyDescent="0.2">
      <c r="A35" s="51" t="s">
        <v>305</v>
      </c>
      <c r="C35" s="386"/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  <c r="Q35" s="386"/>
      <c r="R35" s="386"/>
      <c r="S35" s="386"/>
      <c r="T35" s="386"/>
      <c r="U35" s="386"/>
      <c r="V35" s="386"/>
      <c r="W35" s="386"/>
    </row>
    <row r="36" spans="1:23" ht="12" customHeight="1" x14ac:dyDescent="0.2">
      <c r="A36" s="385"/>
      <c r="C36" s="386"/>
      <c r="D36" s="386"/>
      <c r="E36" s="386"/>
      <c r="F36" s="386"/>
      <c r="G36" s="386"/>
      <c r="H36" s="386"/>
      <c r="I36" s="386"/>
      <c r="J36" s="386"/>
      <c r="K36" s="386"/>
      <c r="L36" s="386"/>
      <c r="M36" s="386"/>
      <c r="N36" s="386"/>
      <c r="O36" s="386"/>
      <c r="P36" s="386"/>
      <c r="Q36" s="386"/>
      <c r="R36" s="386"/>
      <c r="S36" s="386"/>
      <c r="T36" s="386"/>
      <c r="U36" s="386"/>
      <c r="V36" s="386"/>
      <c r="W36" s="386"/>
    </row>
    <row r="37" spans="1:23" ht="12" customHeight="1" x14ac:dyDescent="0.2">
      <c r="A37" s="51" t="s">
        <v>451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6"/>
      <c r="W37" s="386"/>
    </row>
    <row r="38" spans="1:23" ht="12" customHeight="1" x14ac:dyDescent="0.2">
      <c r="A38" s="452" t="s">
        <v>533</v>
      </c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  <c r="Q38" s="386"/>
      <c r="R38" s="386"/>
      <c r="S38" s="386"/>
      <c r="T38" s="386"/>
      <c r="U38" s="386"/>
      <c r="V38" s="386"/>
      <c r="W38" s="386"/>
    </row>
    <row r="39" spans="1:23" ht="12" customHeight="1" x14ac:dyDescent="0.2">
      <c r="A39" s="51" t="s">
        <v>307</v>
      </c>
      <c r="C39" s="386"/>
      <c r="D39" s="386"/>
      <c r="E39" s="386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386"/>
      <c r="T39" s="386"/>
      <c r="U39" s="386"/>
      <c r="V39" s="386"/>
      <c r="W39" s="386"/>
    </row>
    <row r="40" spans="1:23" ht="12" customHeight="1" x14ac:dyDescent="0.2"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</row>
    <row r="41" spans="1:23" ht="12" customHeight="1" x14ac:dyDescent="0.2"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</row>
  </sheetData>
  <printOptions horizontalCentered="1" verticalCentered="1"/>
  <pageMargins left="0.48" right="0" top="1" bottom="0" header="0.5" footer="0.5"/>
  <pageSetup scale="86" orientation="landscape" r:id="rId1"/>
  <headerFooter alignWithMargins="0">
    <oddHeader>&amp;R&amp;F  &amp;A  &amp;D  &amp;T 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60"/>
  <sheetViews>
    <sheetView showGridLines="0" workbookViewId="0"/>
  </sheetViews>
  <sheetFormatPr defaultColWidth="9.140625" defaultRowHeight="12" customHeight="1" x14ac:dyDescent="0.2"/>
  <cols>
    <col min="1" max="1" width="33.5703125" style="50" customWidth="1"/>
    <col min="2" max="20" width="8.7109375" style="50" customWidth="1"/>
    <col min="21" max="21" width="2.140625" style="50" customWidth="1"/>
    <col min="22" max="22" width="47.42578125" style="50" customWidth="1"/>
    <col min="23" max="16384" width="9.140625" style="50"/>
  </cols>
  <sheetData>
    <row r="1" spans="1:22" s="85" customFormat="1" ht="12" customHeight="1" x14ac:dyDescent="0.2">
      <c r="A1" s="85" t="s">
        <v>452</v>
      </c>
    </row>
    <row r="2" spans="1:22" ht="12" customHeight="1" x14ac:dyDescent="0.2">
      <c r="A2" s="387" t="s">
        <v>0</v>
      </c>
      <c r="B2" s="387"/>
      <c r="V2" s="52" t="s">
        <v>1</v>
      </c>
    </row>
    <row r="3" spans="1:22" ht="27" customHeight="1" x14ac:dyDescent="0.2">
      <c r="A3" s="388" t="s">
        <v>453</v>
      </c>
      <c r="B3" s="387"/>
      <c r="E3" s="389"/>
      <c r="V3" s="390" t="s">
        <v>454</v>
      </c>
    </row>
    <row r="4" spans="1:22" ht="12" customHeight="1" x14ac:dyDescent="0.2">
      <c r="A4" s="50" t="s">
        <v>310</v>
      </c>
      <c r="V4" s="51" t="s">
        <v>311</v>
      </c>
    </row>
    <row r="5" spans="1:22" ht="12" customHeight="1" x14ac:dyDescent="0.2">
      <c r="A5" s="391"/>
      <c r="B5" s="391"/>
      <c r="C5" s="392"/>
      <c r="D5" s="392"/>
      <c r="E5" s="392"/>
      <c r="F5" s="392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V5" s="391"/>
    </row>
    <row r="6" spans="1:22" s="393" customFormat="1" ht="12" customHeight="1" x14ac:dyDescent="0.2">
      <c r="A6" s="453"/>
      <c r="B6" s="453">
        <v>2000</v>
      </c>
      <c r="C6" s="454">
        <v>2001</v>
      </c>
      <c r="D6" s="454">
        <v>2002</v>
      </c>
      <c r="E6" s="454">
        <v>2003</v>
      </c>
      <c r="F6" s="454">
        <v>2004</v>
      </c>
      <c r="G6" s="454">
        <v>2005</v>
      </c>
      <c r="H6" s="454">
        <v>2006</v>
      </c>
      <c r="I6" s="454">
        <v>2007</v>
      </c>
      <c r="J6" s="455">
        <v>2008</v>
      </c>
      <c r="K6" s="455">
        <v>2009</v>
      </c>
      <c r="L6" s="455">
        <v>2010</v>
      </c>
      <c r="M6" s="455">
        <v>2011</v>
      </c>
      <c r="N6" s="437">
        <v>2012</v>
      </c>
      <c r="O6" s="437">
        <v>2013</v>
      </c>
      <c r="P6" s="437">
        <v>2014</v>
      </c>
      <c r="Q6" s="437">
        <v>2015</v>
      </c>
      <c r="R6" s="437">
        <v>2016</v>
      </c>
      <c r="S6" s="437">
        <v>2017</v>
      </c>
      <c r="T6" s="437">
        <v>2018</v>
      </c>
      <c r="U6" s="453"/>
      <c r="V6" s="453"/>
    </row>
    <row r="7" spans="1:22" ht="12" customHeight="1" x14ac:dyDescent="0.2">
      <c r="C7" s="394"/>
      <c r="D7" s="394"/>
      <c r="E7" s="394"/>
      <c r="F7" s="394"/>
      <c r="G7" s="394"/>
      <c r="H7" s="394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</row>
    <row r="8" spans="1:22" s="387" customFormat="1" ht="24" customHeight="1" x14ac:dyDescent="0.2">
      <c r="A8" s="396" t="s">
        <v>455</v>
      </c>
      <c r="B8" s="397">
        <v>266.94000000000005</v>
      </c>
      <c r="C8" s="397">
        <v>293.27999999999997</v>
      </c>
      <c r="D8" s="397">
        <v>333.91099999999994</v>
      </c>
      <c r="E8" s="397">
        <v>329.70400000000001</v>
      </c>
      <c r="F8" s="397">
        <v>374.04599999999994</v>
      </c>
      <c r="G8" s="397">
        <v>469.98539199999993</v>
      </c>
      <c r="H8" s="397">
        <v>524.125496</v>
      </c>
      <c r="I8" s="397">
        <v>580.95418800000004</v>
      </c>
      <c r="J8" s="397">
        <v>633.15846368000007</v>
      </c>
      <c r="K8" s="397">
        <v>622.18341819000011</v>
      </c>
      <c r="L8" s="397">
        <v>574.62763719999998</v>
      </c>
      <c r="M8" s="397">
        <v>727.5633484199999</v>
      </c>
      <c r="N8" s="397">
        <v>841.01262885000006</v>
      </c>
      <c r="O8" s="397">
        <v>984.15652931999989</v>
      </c>
      <c r="P8" s="397">
        <v>992.72558451999998</v>
      </c>
      <c r="Q8" s="397">
        <v>951.3178291800001</v>
      </c>
      <c r="R8" s="397">
        <v>861.04</v>
      </c>
      <c r="S8" s="397">
        <v>843.87</v>
      </c>
      <c r="T8" s="397">
        <v>1045.942303</v>
      </c>
      <c r="V8" s="398" t="s">
        <v>456</v>
      </c>
    </row>
    <row r="9" spans="1:22" ht="12" customHeight="1" x14ac:dyDescent="0.2">
      <c r="A9" s="399" t="s">
        <v>457</v>
      </c>
      <c r="B9" s="400">
        <v>254.3</v>
      </c>
      <c r="C9" s="400">
        <v>267.23999999999995</v>
      </c>
      <c r="D9" s="400">
        <v>299.06099999999998</v>
      </c>
      <c r="E9" s="400">
        <v>321.38499999999999</v>
      </c>
      <c r="F9" s="400">
        <v>365.37699999999995</v>
      </c>
      <c r="G9" s="400">
        <v>433.73139199999997</v>
      </c>
      <c r="H9" s="400">
        <v>491.51669199999998</v>
      </c>
      <c r="I9" s="400">
        <v>516.14207999999996</v>
      </c>
      <c r="J9" s="400">
        <v>542.90500868000004</v>
      </c>
      <c r="K9" s="400">
        <v>536.38573034000001</v>
      </c>
      <c r="L9" s="400">
        <v>507.81707128999994</v>
      </c>
      <c r="M9" s="400">
        <v>649.98450225999989</v>
      </c>
      <c r="N9" s="400">
        <v>644.61309645000006</v>
      </c>
      <c r="O9" s="400">
        <v>812.74250931999995</v>
      </c>
      <c r="P9" s="400">
        <v>889.18701551999993</v>
      </c>
      <c r="Q9" s="400">
        <v>886.60462518000008</v>
      </c>
      <c r="R9" s="400">
        <v>764.74</v>
      </c>
      <c r="S9" s="400">
        <v>750.53</v>
      </c>
      <c r="T9" s="400">
        <v>1004.388075</v>
      </c>
      <c r="V9" s="385" t="s">
        <v>458</v>
      </c>
    </row>
    <row r="10" spans="1:22" ht="12" customHeight="1" x14ac:dyDescent="0.2">
      <c r="A10" s="399" t="s">
        <v>459</v>
      </c>
      <c r="B10" s="400">
        <v>188</v>
      </c>
      <c r="C10" s="400">
        <v>194.61</v>
      </c>
      <c r="D10" s="400">
        <v>212.07400000000001</v>
      </c>
      <c r="E10" s="400">
        <v>233.87300000000002</v>
      </c>
      <c r="F10" s="400">
        <v>281.88299999999998</v>
      </c>
      <c r="G10" s="400">
        <v>344.12722599999995</v>
      </c>
      <c r="H10" s="400">
        <v>374.11555299999998</v>
      </c>
      <c r="I10" s="400">
        <v>399.57262400000002</v>
      </c>
      <c r="J10" s="400">
        <v>420.72258632</v>
      </c>
      <c r="K10" s="400">
        <v>394.46271605000004</v>
      </c>
      <c r="L10" s="400">
        <v>342.96665445000002</v>
      </c>
      <c r="M10" s="400">
        <v>408.04239381999997</v>
      </c>
      <c r="N10" s="400">
        <v>399.00629004000007</v>
      </c>
      <c r="O10" s="400">
        <v>421.25612825000002</v>
      </c>
      <c r="P10" s="400">
        <v>474.88492640000004</v>
      </c>
      <c r="Q10" s="400">
        <v>507.46767688</v>
      </c>
      <c r="R10" s="400">
        <v>498.93</v>
      </c>
      <c r="S10" s="400">
        <v>496.94</v>
      </c>
      <c r="T10" s="400">
        <v>537.677638</v>
      </c>
      <c r="V10" s="385" t="s">
        <v>460</v>
      </c>
    </row>
    <row r="11" spans="1:22" ht="12" customHeight="1" x14ac:dyDescent="0.2">
      <c r="A11" s="399" t="s">
        <v>461</v>
      </c>
      <c r="B11" s="400">
        <v>66.3</v>
      </c>
      <c r="C11" s="400">
        <v>72.63</v>
      </c>
      <c r="D11" s="400">
        <v>86.986999999999995</v>
      </c>
      <c r="E11" s="400">
        <v>87.511999999999986</v>
      </c>
      <c r="F11" s="400">
        <v>83.494</v>
      </c>
      <c r="G11" s="400">
        <v>89.604165999999992</v>
      </c>
      <c r="H11" s="400">
        <v>117.40113900000001</v>
      </c>
      <c r="I11" s="400">
        <v>116.569456</v>
      </c>
      <c r="J11" s="400">
        <v>122.18242236</v>
      </c>
      <c r="K11" s="400">
        <v>141.92301429</v>
      </c>
      <c r="L11" s="400">
        <v>164.85041683999998</v>
      </c>
      <c r="M11" s="400">
        <v>241.94210844000003</v>
      </c>
      <c r="N11" s="400">
        <v>245.60680641000002</v>
      </c>
      <c r="O11" s="400">
        <v>391.48638106999999</v>
      </c>
      <c r="P11" s="400">
        <v>414.30208912000001</v>
      </c>
      <c r="Q11" s="400">
        <v>379.13694829999997</v>
      </c>
      <c r="R11" s="400">
        <v>265.81</v>
      </c>
      <c r="S11" s="400">
        <v>253.61</v>
      </c>
      <c r="T11" s="400">
        <v>466.71043700000001</v>
      </c>
      <c r="V11" s="385" t="s">
        <v>462</v>
      </c>
    </row>
    <row r="12" spans="1:22" ht="12" customHeight="1" x14ac:dyDescent="0.2">
      <c r="A12" s="399" t="s">
        <v>463</v>
      </c>
      <c r="B12" s="400">
        <v>4.29</v>
      </c>
      <c r="C12" s="400">
        <v>3.6900000000000004</v>
      </c>
      <c r="D12" s="400">
        <v>6.5200000000000005</v>
      </c>
      <c r="E12" s="400">
        <v>2.2200000000000002</v>
      </c>
      <c r="F12" s="400">
        <v>4.6059999999999999</v>
      </c>
      <c r="G12" s="400">
        <v>4.0270000000000001</v>
      </c>
      <c r="H12" s="400">
        <v>5.5981909999999999</v>
      </c>
      <c r="I12" s="400">
        <v>36.443062999999995</v>
      </c>
      <c r="J12" s="400">
        <v>62.002153999999997</v>
      </c>
      <c r="K12" s="400">
        <v>18.235264880000003</v>
      </c>
      <c r="L12" s="400">
        <v>12.85498162</v>
      </c>
      <c r="M12" s="400">
        <v>9.2735730000000007</v>
      </c>
      <c r="N12" s="400">
        <v>10.095160509999999</v>
      </c>
      <c r="O12" s="400">
        <v>24.121184999999997</v>
      </c>
      <c r="P12" s="400">
        <v>34.318114000000001</v>
      </c>
      <c r="Q12" s="400">
        <v>9.0560539999999996</v>
      </c>
      <c r="R12" s="400">
        <v>5.49</v>
      </c>
      <c r="S12" s="400">
        <v>8.1199999999999992</v>
      </c>
      <c r="T12" s="400">
        <v>0</v>
      </c>
      <c r="V12" s="385" t="s">
        <v>464</v>
      </c>
    </row>
    <row r="13" spans="1:22" ht="12" customHeight="1" x14ac:dyDescent="0.2">
      <c r="A13" s="399" t="s">
        <v>465</v>
      </c>
      <c r="B13" s="400">
        <v>8.3500000000000014</v>
      </c>
      <c r="C13" s="400">
        <v>22.349999999999998</v>
      </c>
      <c r="D13" s="400">
        <v>28.330000000000002</v>
      </c>
      <c r="E13" s="400">
        <v>6.0990000000000002</v>
      </c>
      <c r="F13" s="400">
        <v>4.0629999999999997</v>
      </c>
      <c r="G13" s="400">
        <v>32.227000000000004</v>
      </c>
      <c r="H13" s="400">
        <v>27.010612999999999</v>
      </c>
      <c r="I13" s="400">
        <v>28.369045</v>
      </c>
      <c r="J13" s="400">
        <v>28.251301000000002</v>
      </c>
      <c r="K13" s="400">
        <v>67.56242297</v>
      </c>
      <c r="L13" s="400">
        <v>53.955584289999997</v>
      </c>
      <c r="M13" s="400">
        <v>68.305273159999999</v>
      </c>
      <c r="N13" s="400">
        <v>186.30437189000003</v>
      </c>
      <c r="O13" s="400">
        <v>147.292835</v>
      </c>
      <c r="P13" s="400">
        <v>69.220455000000001</v>
      </c>
      <c r="Q13" s="400">
        <v>55.657150000000001</v>
      </c>
      <c r="R13" s="400">
        <v>90.81</v>
      </c>
      <c r="S13" s="400">
        <v>85.22</v>
      </c>
      <c r="T13" s="400">
        <v>41.554228000000002</v>
      </c>
      <c r="V13" s="385" t="s">
        <v>466</v>
      </c>
    </row>
    <row r="14" spans="1:22" s="387" customFormat="1" ht="24" customHeight="1" x14ac:dyDescent="0.2">
      <c r="A14" s="396" t="s">
        <v>467</v>
      </c>
      <c r="B14" s="397">
        <v>393.52</v>
      </c>
      <c r="C14" s="397">
        <v>402.71000000000004</v>
      </c>
      <c r="D14" s="397">
        <v>491.072</v>
      </c>
      <c r="E14" s="397">
        <v>409.55999999999995</v>
      </c>
      <c r="F14" s="397">
        <v>459.52100000000002</v>
      </c>
      <c r="G14" s="397">
        <v>518.65496400000006</v>
      </c>
      <c r="H14" s="397">
        <v>555.22647500000005</v>
      </c>
      <c r="I14" s="397">
        <v>613.86514</v>
      </c>
      <c r="J14" s="397">
        <v>637.99241683000002</v>
      </c>
      <c r="K14" s="397">
        <v>640.51293066000005</v>
      </c>
      <c r="L14" s="397">
        <v>654.29047747300001</v>
      </c>
      <c r="M14" s="397">
        <v>678.54204707000008</v>
      </c>
      <c r="N14" s="397">
        <v>618.72639506000007</v>
      </c>
      <c r="O14" s="397">
        <v>702.52323452999997</v>
      </c>
      <c r="P14" s="397">
        <v>751.74561209000012</v>
      </c>
      <c r="Q14" s="397">
        <v>804.28043760000003</v>
      </c>
      <c r="R14" s="397">
        <v>738.00000000000011</v>
      </c>
      <c r="S14" s="397">
        <v>792.66000000000008</v>
      </c>
      <c r="T14" s="397">
        <v>891.66794800000002</v>
      </c>
      <c r="V14" s="398" t="s">
        <v>468</v>
      </c>
    </row>
    <row r="15" spans="1:22" ht="12" customHeight="1" x14ac:dyDescent="0.2">
      <c r="A15" s="399" t="s">
        <v>469</v>
      </c>
      <c r="B15" s="400">
        <v>295.07</v>
      </c>
      <c r="C15" s="400">
        <v>306.97000000000003</v>
      </c>
      <c r="D15" s="400">
        <v>323.52499999999998</v>
      </c>
      <c r="E15" s="400">
        <v>333.13599999999997</v>
      </c>
      <c r="F15" s="400">
        <v>381.45400000000001</v>
      </c>
      <c r="G15" s="400">
        <v>439.846227</v>
      </c>
      <c r="H15" s="400">
        <v>478.22513700000002</v>
      </c>
      <c r="I15" s="400">
        <v>500.089562</v>
      </c>
      <c r="J15" s="400">
        <v>536.23196167000003</v>
      </c>
      <c r="K15" s="400">
        <v>545.24913400000003</v>
      </c>
      <c r="L15" s="400">
        <v>530.13944217300002</v>
      </c>
      <c r="M15" s="400">
        <v>594.93203154000003</v>
      </c>
      <c r="N15" s="400">
        <v>546.46679457000005</v>
      </c>
      <c r="O15" s="400">
        <v>560.58054312000002</v>
      </c>
      <c r="P15" s="400">
        <v>621.92335322000008</v>
      </c>
      <c r="Q15" s="400">
        <v>638.79324870000005</v>
      </c>
      <c r="R15" s="400">
        <v>648.05000000000007</v>
      </c>
      <c r="S15" s="400">
        <v>654.24</v>
      </c>
      <c r="T15" s="400">
        <v>729.93961200000001</v>
      </c>
      <c r="V15" s="385" t="s">
        <v>470</v>
      </c>
    </row>
    <row r="16" spans="1:22" ht="12" customHeight="1" x14ac:dyDescent="0.2">
      <c r="A16" s="399" t="s">
        <v>471</v>
      </c>
      <c r="B16" s="400">
        <v>137.04999999999998</v>
      </c>
      <c r="C16" s="400">
        <v>140.28</v>
      </c>
      <c r="D16" s="400">
        <v>144.18900000000002</v>
      </c>
      <c r="E16" s="400">
        <v>144.09100000000001</v>
      </c>
      <c r="F16" s="400">
        <v>159.72399999999999</v>
      </c>
      <c r="G16" s="400">
        <v>163.113</v>
      </c>
      <c r="H16" s="400">
        <v>169.50960000000001</v>
      </c>
      <c r="I16" s="400">
        <v>189.72164899999999</v>
      </c>
      <c r="J16" s="400">
        <v>212.11088737</v>
      </c>
      <c r="K16" s="400">
        <v>233.88580244000002</v>
      </c>
      <c r="L16" s="400">
        <v>223.49582423000001</v>
      </c>
      <c r="M16" s="400">
        <v>222.00861198000001</v>
      </c>
      <c r="N16" s="400">
        <v>222.26305174999999</v>
      </c>
      <c r="O16" s="400">
        <v>236.91359064</v>
      </c>
      <c r="P16" s="400">
        <v>257.82393256</v>
      </c>
      <c r="Q16" s="400">
        <v>257.55319813</v>
      </c>
      <c r="R16" s="400">
        <v>295.39</v>
      </c>
      <c r="S16" s="400">
        <v>293.19</v>
      </c>
      <c r="T16" s="400">
        <v>0</v>
      </c>
      <c r="V16" s="385" t="s">
        <v>472</v>
      </c>
    </row>
    <row r="17" spans="1:22" ht="12" customHeight="1" x14ac:dyDescent="0.2">
      <c r="A17" s="399" t="s">
        <v>473</v>
      </c>
      <c r="B17" s="400">
        <v>87.09</v>
      </c>
      <c r="C17" s="400">
        <v>79.510000000000005</v>
      </c>
      <c r="D17" s="400">
        <v>78.86</v>
      </c>
      <c r="E17" s="400">
        <v>79.004000000000019</v>
      </c>
      <c r="F17" s="400">
        <v>95.847000000000008</v>
      </c>
      <c r="G17" s="400">
        <v>114.66449300000002</v>
      </c>
      <c r="H17" s="400">
        <v>129.42686500000002</v>
      </c>
      <c r="I17" s="400">
        <v>140.38097999999999</v>
      </c>
      <c r="J17" s="400">
        <v>137.19705579999999</v>
      </c>
      <c r="K17" s="400">
        <v>129.10954341999999</v>
      </c>
      <c r="L17" s="400">
        <v>118.08972493</v>
      </c>
      <c r="M17" s="400">
        <v>176.08458603000003</v>
      </c>
      <c r="N17" s="400">
        <v>129.20596575000002</v>
      </c>
      <c r="O17" s="400">
        <v>158.66576269000001</v>
      </c>
      <c r="P17" s="400">
        <v>159.62578077000001</v>
      </c>
      <c r="Q17" s="400">
        <v>167.22902521999998</v>
      </c>
      <c r="R17" s="400">
        <v>138.91000000000003</v>
      </c>
      <c r="S17" s="400">
        <v>149.29</v>
      </c>
      <c r="T17" s="400">
        <v>0</v>
      </c>
      <c r="V17" s="385" t="s">
        <v>474</v>
      </c>
    </row>
    <row r="18" spans="1:22" ht="12" customHeight="1" x14ac:dyDescent="0.2">
      <c r="A18" s="399" t="s">
        <v>475</v>
      </c>
      <c r="B18" s="400">
        <v>42.56</v>
      </c>
      <c r="C18" s="400">
        <v>52.44</v>
      </c>
      <c r="D18" s="400">
        <v>66.884</v>
      </c>
      <c r="E18" s="400">
        <v>74.47399999999999</v>
      </c>
      <c r="F18" s="400">
        <v>81.557999999999993</v>
      </c>
      <c r="G18" s="400">
        <v>95.807257000000007</v>
      </c>
      <c r="H18" s="400">
        <v>109.21366900000001</v>
      </c>
      <c r="I18" s="400">
        <v>115.889894</v>
      </c>
      <c r="J18" s="400">
        <v>128.29680730000001</v>
      </c>
      <c r="K18" s="400">
        <v>123.15945107999998</v>
      </c>
      <c r="L18" s="400">
        <v>131.033314413</v>
      </c>
      <c r="M18" s="400">
        <v>125.75404852</v>
      </c>
      <c r="N18" s="400">
        <v>116.65521507</v>
      </c>
      <c r="O18" s="400">
        <v>81.050969800000004</v>
      </c>
      <c r="P18" s="400">
        <v>77.943383830000002</v>
      </c>
      <c r="Q18" s="400">
        <v>47.328568780000005</v>
      </c>
      <c r="R18" s="400">
        <v>42.56</v>
      </c>
      <c r="S18" s="400">
        <v>40.83</v>
      </c>
      <c r="T18" s="400">
        <v>40.333300000000001</v>
      </c>
      <c r="V18" s="385" t="s">
        <v>476</v>
      </c>
    </row>
    <row r="19" spans="1:22" s="401" customFormat="1" ht="12" customHeight="1" x14ac:dyDescent="0.2">
      <c r="A19" s="399" t="s">
        <v>477</v>
      </c>
      <c r="B19" s="400">
        <v>28.37</v>
      </c>
      <c r="C19" s="400">
        <v>34.74</v>
      </c>
      <c r="D19" s="400">
        <v>33.591999999999999</v>
      </c>
      <c r="E19" s="400">
        <v>35.567</v>
      </c>
      <c r="F19" s="400">
        <v>44.324999999999996</v>
      </c>
      <c r="G19" s="400">
        <v>66.261476999999999</v>
      </c>
      <c r="H19" s="400">
        <v>70.075002999999995</v>
      </c>
      <c r="I19" s="400">
        <v>54.097038999999995</v>
      </c>
      <c r="J19" s="400">
        <v>58.627211199999991</v>
      </c>
      <c r="K19" s="400">
        <v>59.094337060000001</v>
      </c>
      <c r="L19" s="400">
        <v>57.5205786</v>
      </c>
      <c r="M19" s="400">
        <v>71.084785010000004</v>
      </c>
      <c r="N19" s="400">
        <v>78.342562000000001</v>
      </c>
      <c r="O19" s="400">
        <v>83.950219990000008</v>
      </c>
      <c r="P19" s="400">
        <v>126.53025606</v>
      </c>
      <c r="Q19" s="400">
        <v>166.68245657</v>
      </c>
      <c r="R19" s="400">
        <v>171.2</v>
      </c>
      <c r="S19" s="400">
        <v>170.93</v>
      </c>
      <c r="T19" s="400">
        <v>0</v>
      </c>
      <c r="V19" s="385" t="s">
        <v>478</v>
      </c>
    </row>
    <row r="20" spans="1:22" ht="12" customHeight="1" x14ac:dyDescent="0.2">
      <c r="A20" s="399" t="s">
        <v>479</v>
      </c>
      <c r="B20" s="400" t="s">
        <v>378</v>
      </c>
      <c r="C20" s="400" t="s">
        <v>378</v>
      </c>
      <c r="D20" s="400" t="s">
        <v>378</v>
      </c>
      <c r="E20" s="400" t="s">
        <v>378</v>
      </c>
      <c r="F20" s="400" t="s">
        <v>378</v>
      </c>
      <c r="G20" s="400" t="s">
        <v>378</v>
      </c>
      <c r="H20" s="400" t="s">
        <v>378</v>
      </c>
      <c r="I20" s="400" t="s">
        <v>378</v>
      </c>
      <c r="J20" s="400" t="s">
        <v>378</v>
      </c>
      <c r="K20" s="400" t="s">
        <v>378</v>
      </c>
      <c r="L20" s="400" t="s">
        <v>378</v>
      </c>
      <c r="M20" s="400" t="s">
        <v>378</v>
      </c>
      <c r="N20" s="400" t="s">
        <v>378</v>
      </c>
      <c r="O20" s="400" t="s">
        <v>378</v>
      </c>
      <c r="P20" s="400" t="s">
        <v>378</v>
      </c>
      <c r="Q20" s="400" t="s">
        <v>378</v>
      </c>
      <c r="R20" s="400" t="s">
        <v>378</v>
      </c>
      <c r="S20" s="400" t="s">
        <v>378</v>
      </c>
      <c r="T20" s="400" t="s">
        <v>378</v>
      </c>
      <c r="V20" s="385" t="s">
        <v>480</v>
      </c>
    </row>
    <row r="21" spans="1:22" s="403" customFormat="1" ht="12" customHeight="1" x14ac:dyDescent="0.2">
      <c r="A21" s="399" t="s">
        <v>481</v>
      </c>
      <c r="B21" s="400">
        <v>98.45</v>
      </c>
      <c r="C21" s="400">
        <v>95.740000000000009</v>
      </c>
      <c r="D21" s="400">
        <v>167.547</v>
      </c>
      <c r="E21" s="400">
        <v>76.424000000000007</v>
      </c>
      <c r="F21" s="400">
        <v>78.066999999999993</v>
      </c>
      <c r="G21" s="400">
        <v>78.808737000000008</v>
      </c>
      <c r="H21" s="400">
        <v>77.001338000000004</v>
      </c>
      <c r="I21" s="400">
        <v>113.775578</v>
      </c>
      <c r="J21" s="400">
        <v>101.76045515999999</v>
      </c>
      <c r="K21" s="400">
        <v>95.263796660000011</v>
      </c>
      <c r="L21" s="400">
        <v>124.1510353</v>
      </c>
      <c r="M21" s="400">
        <v>83.610015529999998</v>
      </c>
      <c r="N21" s="400">
        <v>72.259600489999997</v>
      </c>
      <c r="O21" s="400">
        <v>141.94269140999998</v>
      </c>
      <c r="P21" s="400">
        <v>129.82225886999998</v>
      </c>
      <c r="Q21" s="400">
        <v>165.48718890000001</v>
      </c>
      <c r="R21" s="400">
        <v>89.95</v>
      </c>
      <c r="S21" s="400">
        <v>138.42000000000002</v>
      </c>
      <c r="T21" s="400">
        <v>161.72833600000001</v>
      </c>
      <c r="U21" s="402"/>
      <c r="V21" s="385" t="s">
        <v>482</v>
      </c>
    </row>
    <row r="22" spans="1:22" ht="12" hidden="1" customHeight="1" x14ac:dyDescent="0.2">
      <c r="A22" s="399" t="s">
        <v>483</v>
      </c>
      <c r="B22" s="400" t="s">
        <v>405</v>
      </c>
      <c r="C22" s="400">
        <v>0</v>
      </c>
      <c r="D22" s="400">
        <v>0</v>
      </c>
      <c r="E22" s="400">
        <v>0</v>
      </c>
      <c r="F22" s="400">
        <v>0</v>
      </c>
      <c r="G22" s="400">
        <v>0</v>
      </c>
      <c r="H22" s="400">
        <v>0</v>
      </c>
      <c r="I22" s="400">
        <v>0</v>
      </c>
      <c r="J22" s="400">
        <v>0</v>
      </c>
      <c r="K22" s="400">
        <v>0</v>
      </c>
      <c r="L22" s="400">
        <v>0</v>
      </c>
      <c r="M22" s="400">
        <v>0</v>
      </c>
      <c r="N22" s="400">
        <v>0</v>
      </c>
      <c r="O22" s="400">
        <v>0</v>
      </c>
      <c r="P22" s="400">
        <v>0</v>
      </c>
      <c r="Q22" s="400">
        <v>0</v>
      </c>
      <c r="R22" s="400">
        <v>0</v>
      </c>
      <c r="S22" s="400">
        <v>0</v>
      </c>
      <c r="T22" s="400">
        <v>0</v>
      </c>
      <c r="V22" s="385" t="s">
        <v>484</v>
      </c>
    </row>
    <row r="23" spans="1:22" ht="12" hidden="1" customHeight="1" x14ac:dyDescent="0.2">
      <c r="A23" s="399" t="s">
        <v>485</v>
      </c>
      <c r="B23" s="400" t="s">
        <v>405</v>
      </c>
      <c r="C23" s="400">
        <v>0</v>
      </c>
      <c r="D23" s="400">
        <v>0</v>
      </c>
      <c r="E23" s="400">
        <v>0</v>
      </c>
      <c r="F23" s="400">
        <v>0</v>
      </c>
      <c r="G23" s="400">
        <v>0</v>
      </c>
      <c r="H23" s="400">
        <v>0</v>
      </c>
      <c r="I23" s="400">
        <v>0</v>
      </c>
      <c r="J23" s="400">
        <v>0</v>
      </c>
      <c r="K23" s="400">
        <v>0</v>
      </c>
      <c r="L23" s="400">
        <v>0</v>
      </c>
      <c r="M23" s="400">
        <v>0</v>
      </c>
      <c r="N23" s="400">
        <v>0</v>
      </c>
      <c r="O23" s="400">
        <v>0</v>
      </c>
      <c r="P23" s="400">
        <v>0</v>
      </c>
      <c r="Q23" s="400">
        <v>0</v>
      </c>
      <c r="R23" s="400">
        <v>0</v>
      </c>
      <c r="S23" s="400">
        <v>0</v>
      </c>
      <c r="T23" s="400">
        <v>0</v>
      </c>
      <c r="V23" s="385" t="s">
        <v>486</v>
      </c>
    </row>
    <row r="24" spans="1:22" ht="12" hidden="1" customHeight="1" x14ac:dyDescent="0.2">
      <c r="A24" s="399" t="s">
        <v>487</v>
      </c>
      <c r="B24" s="400" t="s">
        <v>405</v>
      </c>
      <c r="C24" s="400">
        <v>0</v>
      </c>
      <c r="D24" s="400">
        <v>0</v>
      </c>
      <c r="E24" s="400">
        <v>0</v>
      </c>
      <c r="F24" s="400">
        <v>0</v>
      </c>
      <c r="G24" s="400">
        <v>0</v>
      </c>
      <c r="H24" s="400">
        <v>0</v>
      </c>
      <c r="I24" s="400">
        <v>0</v>
      </c>
      <c r="J24" s="400">
        <v>0</v>
      </c>
      <c r="K24" s="400">
        <v>0</v>
      </c>
      <c r="L24" s="400">
        <v>0</v>
      </c>
      <c r="M24" s="400">
        <v>0</v>
      </c>
      <c r="N24" s="400">
        <v>0</v>
      </c>
      <c r="O24" s="400">
        <v>0</v>
      </c>
      <c r="P24" s="400">
        <v>0</v>
      </c>
      <c r="Q24" s="400">
        <v>0</v>
      </c>
      <c r="R24" s="400">
        <v>0</v>
      </c>
      <c r="S24" s="400">
        <v>0</v>
      </c>
      <c r="T24" s="400">
        <v>0</v>
      </c>
      <c r="V24" s="385" t="s">
        <v>480</v>
      </c>
    </row>
    <row r="25" spans="1:22" ht="12" customHeight="1" x14ac:dyDescent="0.2">
      <c r="A25" s="399" t="s">
        <v>488</v>
      </c>
      <c r="B25" s="400" t="s">
        <v>378</v>
      </c>
      <c r="C25" s="400" t="s">
        <v>378</v>
      </c>
      <c r="D25" s="400" t="s">
        <v>378</v>
      </c>
      <c r="E25" s="400" t="s">
        <v>378</v>
      </c>
      <c r="F25" s="400" t="s">
        <v>378</v>
      </c>
      <c r="G25" s="400" t="s">
        <v>378</v>
      </c>
      <c r="H25" s="400" t="s">
        <v>378</v>
      </c>
      <c r="I25" s="400" t="s">
        <v>378</v>
      </c>
      <c r="J25" s="400" t="s">
        <v>378</v>
      </c>
      <c r="K25" s="400" t="s">
        <v>378</v>
      </c>
      <c r="L25" s="400" t="s">
        <v>378</v>
      </c>
      <c r="M25" s="400" t="s">
        <v>378</v>
      </c>
      <c r="N25" s="400" t="s">
        <v>378</v>
      </c>
      <c r="O25" s="400" t="s">
        <v>378</v>
      </c>
      <c r="P25" s="400" t="s">
        <v>378</v>
      </c>
      <c r="Q25" s="400" t="s">
        <v>378</v>
      </c>
      <c r="R25" s="400" t="s">
        <v>378</v>
      </c>
      <c r="S25" s="400" t="s">
        <v>378</v>
      </c>
      <c r="T25" s="400" t="s">
        <v>378</v>
      </c>
      <c r="V25" s="385" t="s">
        <v>489</v>
      </c>
    </row>
    <row r="26" spans="1:22" s="387" customFormat="1" ht="24" customHeight="1" x14ac:dyDescent="0.2">
      <c r="A26" s="396" t="s">
        <v>490</v>
      </c>
      <c r="B26" s="397">
        <v>-84.02</v>
      </c>
      <c r="C26" s="397">
        <v>-56.990000000000009</v>
      </c>
      <c r="D26" s="397">
        <v>-90.277000000000001</v>
      </c>
      <c r="E26" s="397">
        <v>-5.3819999999999943</v>
      </c>
      <c r="F26" s="397">
        <v>-3.9170000000000016</v>
      </c>
      <c r="G26" s="397">
        <v>47.137685000000012</v>
      </c>
      <c r="H26" s="397">
        <v>78.112689999999986</v>
      </c>
      <c r="I26" s="397">
        <v>82.978942000000004</v>
      </c>
      <c r="J26" s="397">
        <v>123.46285415</v>
      </c>
      <c r="K26" s="397">
        <v>104.82993861000003</v>
      </c>
      <c r="L26" s="397">
        <v>51.370474139999999</v>
      </c>
      <c r="M26" s="397">
        <v>174.77534987000001</v>
      </c>
      <c r="N26" s="397">
        <v>338.94144885999998</v>
      </c>
      <c r="O26" s="397">
        <v>362.68426458999994</v>
      </c>
      <c r="P26" s="397">
        <v>318.92335625999999</v>
      </c>
      <c r="Q26" s="397">
        <v>194.36596036</v>
      </c>
      <c r="R26" s="397">
        <v>165.57999999999998</v>
      </c>
      <c r="S26" s="397">
        <v>92.050000000000011</v>
      </c>
      <c r="T26" s="397">
        <v>194.60765499999999</v>
      </c>
      <c r="V26" s="398" t="s">
        <v>491</v>
      </c>
    </row>
    <row r="27" spans="1:22" s="387" customFormat="1" ht="24" customHeight="1" x14ac:dyDescent="0.2">
      <c r="A27" s="396" t="s">
        <v>492</v>
      </c>
      <c r="B27" s="397">
        <v>-126.58</v>
      </c>
      <c r="C27" s="397">
        <v>-109.43</v>
      </c>
      <c r="D27" s="397">
        <v>-157.16100000000003</v>
      </c>
      <c r="E27" s="397">
        <v>-79.855999999999995</v>
      </c>
      <c r="F27" s="397">
        <v>-85.475000000000009</v>
      </c>
      <c r="G27" s="397">
        <v>-48.669571999999988</v>
      </c>
      <c r="H27" s="397">
        <v>-31.100979000000024</v>
      </c>
      <c r="I27" s="397">
        <v>-32.910952000000009</v>
      </c>
      <c r="J27" s="397">
        <v>-4.8339531499999993</v>
      </c>
      <c r="K27" s="397">
        <v>-18.329512469999997</v>
      </c>
      <c r="L27" s="397">
        <v>-79.662840273</v>
      </c>
      <c r="M27" s="397">
        <v>49.021301350000009</v>
      </c>
      <c r="N27" s="397">
        <v>222.28623379000001</v>
      </c>
      <c r="O27" s="397">
        <v>281.63329478999998</v>
      </c>
      <c r="P27" s="397">
        <v>240.97997242999998</v>
      </c>
      <c r="Q27" s="397">
        <v>147.03739157999999</v>
      </c>
      <c r="R27" s="397">
        <v>123.01999999999998</v>
      </c>
      <c r="S27" s="397">
        <v>51.220000000000006</v>
      </c>
      <c r="T27" s="397">
        <v>154.27435500000001</v>
      </c>
      <c r="V27" s="398" t="s">
        <v>493</v>
      </c>
    </row>
    <row r="28" spans="1:22" ht="12" customHeight="1" x14ac:dyDescent="0.2">
      <c r="A28" s="391"/>
      <c r="B28" s="391"/>
      <c r="C28" s="391"/>
      <c r="D28" s="391"/>
      <c r="E28" s="391"/>
      <c r="F28" s="391"/>
      <c r="G28" s="391"/>
      <c r="H28" s="391"/>
      <c r="I28" s="391"/>
      <c r="J28" s="391"/>
      <c r="K28" s="391"/>
      <c r="L28" s="391"/>
      <c r="M28" s="391"/>
      <c r="N28" s="391"/>
      <c r="O28" s="391"/>
      <c r="P28" s="391"/>
      <c r="Q28" s="391"/>
      <c r="R28" s="391"/>
      <c r="S28" s="391"/>
      <c r="T28" s="391"/>
      <c r="U28" s="391"/>
      <c r="V28" s="391"/>
    </row>
    <row r="29" spans="1:22" ht="12" customHeight="1" x14ac:dyDescent="0.2">
      <c r="A29" s="401"/>
      <c r="B29" s="401"/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M29" s="401"/>
      <c r="N29" s="401"/>
      <c r="O29" s="401"/>
      <c r="P29" s="401"/>
      <c r="Q29" s="401"/>
      <c r="R29" s="401"/>
      <c r="S29" s="401"/>
      <c r="T29" s="401"/>
      <c r="U29" s="401"/>
      <c r="V29" s="401"/>
    </row>
    <row r="30" spans="1:22" ht="12" customHeight="1" x14ac:dyDescent="0.2">
      <c r="A30" s="77" t="s">
        <v>336</v>
      </c>
      <c r="B30" s="77"/>
    </row>
    <row r="31" spans="1:22" ht="12" customHeight="1" x14ac:dyDescent="0.2">
      <c r="A31" s="50" t="s">
        <v>494</v>
      </c>
    </row>
    <row r="33" spans="1:20" ht="12" customHeight="1" x14ac:dyDescent="0.2">
      <c r="A33" s="113" t="s">
        <v>208</v>
      </c>
      <c r="B33" s="113"/>
    </row>
    <row r="34" spans="1:20" ht="12" customHeight="1" x14ac:dyDescent="0.2">
      <c r="A34" s="50" t="s">
        <v>495</v>
      </c>
    </row>
    <row r="38" spans="1:20" ht="12" customHeight="1" x14ac:dyDescent="0.2"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</row>
    <row r="39" spans="1:20" ht="12" customHeight="1" x14ac:dyDescent="0.2"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</row>
    <row r="40" spans="1:20" ht="12" customHeight="1" x14ac:dyDescent="0.2"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</row>
    <row r="41" spans="1:20" ht="12" customHeight="1" x14ac:dyDescent="0.2"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</row>
    <row r="42" spans="1:20" ht="12" customHeight="1" x14ac:dyDescent="0.2"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</row>
    <row r="43" spans="1:20" ht="12" customHeight="1" x14ac:dyDescent="0.2"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</row>
    <row r="44" spans="1:20" ht="12" customHeight="1" x14ac:dyDescent="0.2"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</row>
    <row r="45" spans="1:20" ht="12" customHeight="1" x14ac:dyDescent="0.2"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</row>
    <row r="46" spans="1:20" ht="12" customHeight="1" x14ac:dyDescent="0.2"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</row>
    <row r="47" spans="1:20" ht="12" customHeight="1" x14ac:dyDescent="0.2"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</row>
    <row r="48" spans="1:20" ht="12" customHeight="1" x14ac:dyDescent="0.2"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</row>
    <row r="49" spans="2:20" ht="12" customHeight="1" x14ac:dyDescent="0.2"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</row>
    <row r="50" spans="2:20" ht="12" customHeight="1" x14ac:dyDescent="0.2"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</row>
    <row r="51" spans="2:20" ht="12" customHeight="1" x14ac:dyDescent="0.2"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</row>
    <row r="52" spans="2:20" ht="12" customHeight="1" x14ac:dyDescent="0.2"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</row>
    <row r="53" spans="2:20" ht="12" customHeight="1" x14ac:dyDescent="0.2"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</row>
    <row r="54" spans="2:20" ht="12" customHeight="1" x14ac:dyDescent="0.2"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</row>
    <row r="55" spans="2:20" ht="12" customHeight="1" x14ac:dyDescent="0.2"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</row>
    <row r="56" spans="2:20" ht="12" customHeight="1" x14ac:dyDescent="0.2"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</row>
    <row r="57" spans="2:20" ht="12" customHeight="1" x14ac:dyDescent="0.2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</row>
    <row r="58" spans="2:20" ht="12" customHeight="1" x14ac:dyDescent="0.2"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</row>
    <row r="59" spans="2:20" ht="12" customHeight="1" x14ac:dyDescent="0.2"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</row>
    <row r="60" spans="2:20" ht="12" customHeight="1" x14ac:dyDescent="0.2"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</row>
  </sheetData>
  <pageMargins left="0.15748031496063" right="0" top="0.98425196850393704" bottom="0" header="0" footer="0"/>
  <pageSetup scale="86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61"/>
  <sheetViews>
    <sheetView showGridLines="0" workbookViewId="0"/>
  </sheetViews>
  <sheetFormatPr defaultColWidth="7.28515625" defaultRowHeight="12" customHeight="1" x14ac:dyDescent="0.2"/>
  <cols>
    <col min="1" max="1" width="39.5703125" style="409" customWidth="1"/>
    <col min="2" max="20" width="7.7109375" style="409" customWidth="1"/>
    <col min="21" max="21" width="2.140625" style="409" customWidth="1"/>
    <col min="22" max="22" width="32.85546875" style="430" customWidth="1"/>
    <col min="23" max="16384" width="7.28515625" style="409"/>
  </cols>
  <sheetData>
    <row r="1" spans="1:22" s="408" customFormat="1" ht="12" customHeight="1" x14ac:dyDescent="0.2">
      <c r="A1" s="404">
        <v>13</v>
      </c>
      <c r="B1" s="404"/>
      <c r="C1" s="404"/>
      <c r="D1" s="405"/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5"/>
      <c r="Q1" s="405"/>
      <c r="R1" s="405"/>
      <c r="S1" s="405"/>
      <c r="T1" s="405"/>
      <c r="U1" s="405"/>
      <c r="V1" s="407"/>
    </row>
    <row r="2" spans="1:22" ht="12" customHeight="1" x14ac:dyDescent="0.2">
      <c r="A2" s="387" t="s">
        <v>0</v>
      </c>
      <c r="B2" s="387"/>
      <c r="C2" s="387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2" t="s">
        <v>1</v>
      </c>
    </row>
    <row r="3" spans="1:22" ht="12" customHeight="1" x14ac:dyDescent="0.2">
      <c r="A3" s="410" t="s">
        <v>27</v>
      </c>
      <c r="B3" s="410"/>
      <c r="C3" s="410"/>
      <c r="D3" s="411"/>
      <c r="E3" s="412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412"/>
      <c r="Q3" s="412"/>
      <c r="R3" s="412"/>
      <c r="S3" s="412"/>
      <c r="T3" s="412"/>
      <c r="U3" s="412"/>
      <c r="V3" s="410" t="s">
        <v>496</v>
      </c>
    </row>
    <row r="4" spans="1:22" ht="12" customHeight="1" x14ac:dyDescent="0.2">
      <c r="A4" s="50" t="s">
        <v>310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1" t="s">
        <v>311</v>
      </c>
    </row>
    <row r="5" spans="1:22" ht="12" customHeight="1" x14ac:dyDescent="0.2">
      <c r="A5" s="309"/>
      <c r="B5" s="308"/>
      <c r="C5" s="308"/>
      <c r="D5" s="86"/>
      <c r="E5" s="374"/>
      <c r="F5" s="60"/>
      <c r="G5" s="60"/>
      <c r="H5" s="60"/>
      <c r="I5" s="60"/>
      <c r="J5" s="60"/>
      <c r="K5" s="60"/>
      <c r="L5" s="60"/>
      <c r="M5" s="60"/>
      <c r="N5" s="60"/>
      <c r="O5" s="60"/>
      <c r="P5" s="374"/>
      <c r="Q5" s="374"/>
      <c r="R5" s="374"/>
      <c r="S5" s="374"/>
      <c r="T5" s="374"/>
      <c r="U5" s="374"/>
      <c r="V5" s="309"/>
    </row>
    <row r="6" spans="1:22" ht="12" customHeight="1" x14ac:dyDescent="0.2">
      <c r="A6" s="456"/>
      <c r="B6" s="441">
        <v>2000</v>
      </c>
      <c r="C6" s="441">
        <v>2001</v>
      </c>
      <c r="D6" s="441">
        <v>2002</v>
      </c>
      <c r="E6" s="441">
        <v>2003</v>
      </c>
      <c r="F6" s="437">
        <v>2004</v>
      </c>
      <c r="G6" s="437">
        <v>2005</v>
      </c>
      <c r="H6" s="437">
        <v>2006</v>
      </c>
      <c r="I6" s="437">
        <v>2007</v>
      </c>
      <c r="J6" s="437">
        <v>2008</v>
      </c>
      <c r="K6" s="437">
        <v>2009</v>
      </c>
      <c r="L6" s="437">
        <v>2010</v>
      </c>
      <c r="M6" s="437">
        <v>2011</v>
      </c>
      <c r="N6" s="437">
        <v>2012</v>
      </c>
      <c r="O6" s="437">
        <v>2013</v>
      </c>
      <c r="P6" s="457">
        <v>2014</v>
      </c>
      <c r="Q6" s="457">
        <v>2015</v>
      </c>
      <c r="R6" s="437">
        <v>2016</v>
      </c>
      <c r="S6" s="437">
        <v>2017</v>
      </c>
      <c r="T6" s="437">
        <v>2018</v>
      </c>
      <c r="U6" s="458"/>
      <c r="V6" s="456"/>
    </row>
    <row r="7" spans="1:22" ht="12" customHeight="1" x14ac:dyDescent="0.2">
      <c r="A7" s="413"/>
      <c r="B7" s="414"/>
      <c r="C7" s="414"/>
      <c r="D7" s="414"/>
      <c r="E7" s="415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0"/>
      <c r="Q7" s="340"/>
      <c r="R7" s="340"/>
      <c r="S7" s="340"/>
      <c r="T7" s="340"/>
      <c r="U7" s="340"/>
      <c r="V7" s="413"/>
    </row>
    <row r="8" spans="1:22" s="418" customFormat="1" ht="12" customHeight="1" x14ac:dyDescent="0.2">
      <c r="A8" s="416" t="s">
        <v>497</v>
      </c>
      <c r="B8" s="417">
        <v>188</v>
      </c>
      <c r="C8" s="417">
        <v>194.61</v>
      </c>
      <c r="D8" s="417">
        <v>212.07</v>
      </c>
      <c r="E8" s="417">
        <v>233.88</v>
      </c>
      <c r="F8" s="417">
        <v>281.89</v>
      </c>
      <c r="G8" s="417">
        <v>344.13</v>
      </c>
      <c r="H8" s="417">
        <v>374.11</v>
      </c>
      <c r="I8" s="417">
        <v>399.57</v>
      </c>
      <c r="J8" s="417">
        <v>420.72999999999996</v>
      </c>
      <c r="K8" s="417">
        <v>394.46</v>
      </c>
      <c r="L8" s="417">
        <v>342.96000000000004</v>
      </c>
      <c r="M8" s="417">
        <v>408.03000000000003</v>
      </c>
      <c r="N8" s="417">
        <v>399.01</v>
      </c>
      <c r="O8" s="417">
        <v>421.26</v>
      </c>
      <c r="P8" s="417">
        <v>474.89</v>
      </c>
      <c r="Q8" s="417">
        <v>507.47</v>
      </c>
      <c r="R8" s="417">
        <v>498.93999999999994</v>
      </c>
      <c r="S8" s="417">
        <v>496.93</v>
      </c>
      <c r="T8" s="417">
        <v>539.29</v>
      </c>
      <c r="U8" s="398"/>
      <c r="V8" s="416" t="s">
        <v>498</v>
      </c>
    </row>
    <row r="9" spans="1:22" ht="18" customHeight="1" x14ac:dyDescent="0.2">
      <c r="A9" s="419" t="s">
        <v>499</v>
      </c>
      <c r="B9" s="420">
        <v>107.36999999999999</v>
      </c>
      <c r="C9" s="420">
        <v>111.4</v>
      </c>
      <c r="D9" s="420">
        <v>121.28000000000002</v>
      </c>
      <c r="E9" s="420">
        <v>133.01000000000002</v>
      </c>
      <c r="F9" s="420">
        <v>160.88</v>
      </c>
      <c r="G9" s="420">
        <v>195.14000000000001</v>
      </c>
      <c r="H9" s="420">
        <v>198.79</v>
      </c>
      <c r="I9" s="420">
        <v>224.51</v>
      </c>
      <c r="J9" s="420">
        <v>242.76999999999995</v>
      </c>
      <c r="K9" s="420">
        <v>241.39</v>
      </c>
      <c r="L9" s="420">
        <v>173.54000000000002</v>
      </c>
      <c r="M9" s="420">
        <v>103.88</v>
      </c>
      <c r="N9" s="420">
        <v>105.60000000000002</v>
      </c>
      <c r="O9" s="420">
        <v>103.73000000000002</v>
      </c>
      <c r="P9" s="420">
        <v>118.39999999999999</v>
      </c>
      <c r="Q9" s="420">
        <v>158.91</v>
      </c>
      <c r="R9" s="420">
        <v>156.09</v>
      </c>
      <c r="S9" s="420">
        <v>166.23000000000002</v>
      </c>
      <c r="T9" s="420">
        <v>190.23</v>
      </c>
      <c r="U9" s="385"/>
      <c r="V9" s="398" t="s">
        <v>500</v>
      </c>
    </row>
    <row r="10" spans="1:22" ht="12" customHeight="1" x14ac:dyDescent="0.2">
      <c r="A10" s="421" t="s">
        <v>501</v>
      </c>
      <c r="B10" s="420">
        <v>103.44999999999999</v>
      </c>
      <c r="C10" s="420">
        <v>106.98</v>
      </c>
      <c r="D10" s="420">
        <v>116.74000000000001</v>
      </c>
      <c r="E10" s="420">
        <v>127.79</v>
      </c>
      <c r="F10" s="420">
        <v>155.82</v>
      </c>
      <c r="G10" s="420">
        <v>190.11</v>
      </c>
      <c r="H10" s="420">
        <v>190.07</v>
      </c>
      <c r="I10" s="420">
        <v>217.09</v>
      </c>
      <c r="J10" s="420">
        <v>236.41999999999996</v>
      </c>
      <c r="K10" s="420">
        <v>232.5</v>
      </c>
      <c r="L10" s="420">
        <v>164.18</v>
      </c>
      <c r="M10" s="420">
        <v>95.13</v>
      </c>
      <c r="N10" s="420">
        <v>92.700000000000017</v>
      </c>
      <c r="O10" s="420">
        <v>88.530000000000015</v>
      </c>
      <c r="P10" s="420">
        <v>101.77</v>
      </c>
      <c r="Q10" s="420">
        <v>138.69</v>
      </c>
      <c r="R10" s="420">
        <v>139.75</v>
      </c>
      <c r="S10" s="420">
        <v>151.14000000000001</v>
      </c>
      <c r="T10" s="420">
        <v>171.53</v>
      </c>
      <c r="U10" s="385"/>
      <c r="V10" s="421" t="s">
        <v>502</v>
      </c>
    </row>
    <row r="11" spans="1:22" ht="12" customHeight="1" x14ac:dyDescent="0.2">
      <c r="A11" s="421" t="s">
        <v>503</v>
      </c>
      <c r="B11" s="420">
        <v>19.739999999999998</v>
      </c>
      <c r="C11" s="420">
        <v>20.3</v>
      </c>
      <c r="D11" s="420">
        <v>22.03</v>
      </c>
      <c r="E11" s="420">
        <v>21.37</v>
      </c>
      <c r="F11" s="420">
        <v>25.92</v>
      </c>
      <c r="G11" s="420">
        <v>31.03</v>
      </c>
      <c r="H11" s="420">
        <v>30.21</v>
      </c>
      <c r="I11" s="420">
        <v>33.01</v>
      </c>
      <c r="J11" s="420">
        <v>37.21</v>
      </c>
      <c r="K11" s="420">
        <v>36.22</v>
      </c>
      <c r="L11" s="420">
        <v>33.340000000000003</v>
      </c>
      <c r="M11" s="420">
        <v>37.85</v>
      </c>
      <c r="N11" s="420">
        <v>38.24</v>
      </c>
      <c r="O11" s="420">
        <v>37.68</v>
      </c>
      <c r="P11" s="420">
        <v>42.92</v>
      </c>
      <c r="Q11" s="420">
        <v>49.93</v>
      </c>
      <c r="R11" s="420">
        <v>52.78</v>
      </c>
      <c r="S11" s="420">
        <v>54.58</v>
      </c>
      <c r="T11" s="420">
        <v>52.48</v>
      </c>
      <c r="U11" s="385"/>
      <c r="V11" s="421" t="s">
        <v>504</v>
      </c>
    </row>
    <row r="12" spans="1:22" ht="12" customHeight="1" x14ac:dyDescent="0.2">
      <c r="A12" s="421" t="s">
        <v>505</v>
      </c>
      <c r="B12" s="420">
        <v>37.799999999999997</v>
      </c>
      <c r="C12" s="420">
        <v>36.409999999999997</v>
      </c>
      <c r="D12" s="420">
        <v>38.75</v>
      </c>
      <c r="E12" s="420">
        <v>41.92</v>
      </c>
      <c r="F12" s="420">
        <v>52.45</v>
      </c>
      <c r="G12" s="420">
        <v>68.73</v>
      </c>
      <c r="H12" s="420">
        <v>66.44</v>
      </c>
      <c r="I12" s="420">
        <v>77.489999999999995</v>
      </c>
      <c r="J12" s="420">
        <v>92.78</v>
      </c>
      <c r="K12" s="420">
        <v>108.86</v>
      </c>
      <c r="L12" s="420">
        <v>53.2</v>
      </c>
      <c r="M12" s="420">
        <v>38.36</v>
      </c>
      <c r="N12" s="420">
        <v>35.61</v>
      </c>
      <c r="O12" s="420">
        <v>34.450000000000003</v>
      </c>
      <c r="P12" s="420">
        <v>44.49</v>
      </c>
      <c r="Q12" s="420">
        <v>65.19</v>
      </c>
      <c r="R12" s="420">
        <v>61.38</v>
      </c>
      <c r="S12" s="420">
        <v>68.099999999999994</v>
      </c>
      <c r="T12" s="420">
        <v>84.2</v>
      </c>
      <c r="U12" s="385"/>
      <c r="V12" s="421" t="s">
        <v>506</v>
      </c>
    </row>
    <row r="13" spans="1:22" ht="12" customHeight="1" x14ac:dyDescent="0.2">
      <c r="A13" s="421" t="s">
        <v>507</v>
      </c>
      <c r="B13" s="420">
        <v>45.910000000000004</v>
      </c>
      <c r="C13" s="420">
        <v>50.27000000000001</v>
      </c>
      <c r="D13" s="420">
        <v>55.960000000000008</v>
      </c>
      <c r="E13" s="420">
        <v>64.5</v>
      </c>
      <c r="F13" s="420">
        <v>77.45</v>
      </c>
      <c r="G13" s="420">
        <v>90.35</v>
      </c>
      <c r="H13" s="420">
        <v>93.42</v>
      </c>
      <c r="I13" s="420">
        <v>106.59</v>
      </c>
      <c r="J13" s="420">
        <v>106.42999999999996</v>
      </c>
      <c r="K13" s="420">
        <v>87.42000000000003</v>
      </c>
      <c r="L13" s="420">
        <v>77.639999999999986</v>
      </c>
      <c r="M13" s="420">
        <v>18.919999999999987</v>
      </c>
      <c r="N13" s="420">
        <v>18.850000000000023</v>
      </c>
      <c r="O13" s="420">
        <v>16.40000000000002</v>
      </c>
      <c r="P13" s="420">
        <v>14.36</v>
      </c>
      <c r="Q13" s="420">
        <v>23.569999999999993</v>
      </c>
      <c r="R13" s="420">
        <v>25.590000000000003</v>
      </c>
      <c r="S13" s="420">
        <v>28.460000000000022</v>
      </c>
      <c r="T13" s="420">
        <v>34.849999999999994</v>
      </c>
      <c r="U13" s="385"/>
      <c r="V13" s="421" t="s">
        <v>508</v>
      </c>
    </row>
    <row r="14" spans="1:22" ht="12" customHeight="1" x14ac:dyDescent="0.2">
      <c r="A14" s="421" t="s">
        <v>509</v>
      </c>
      <c r="B14" s="420">
        <v>3.92</v>
      </c>
      <c r="C14" s="420">
        <v>4.42</v>
      </c>
      <c r="D14" s="420">
        <v>4.54</v>
      </c>
      <c r="E14" s="420">
        <v>5.22</v>
      </c>
      <c r="F14" s="420">
        <v>5.0599999999999996</v>
      </c>
      <c r="G14" s="420">
        <v>5.03</v>
      </c>
      <c r="H14" s="420">
        <v>8.7200000000000006</v>
      </c>
      <c r="I14" s="420">
        <v>7.42</v>
      </c>
      <c r="J14" s="420">
        <v>6.35</v>
      </c>
      <c r="K14" s="420">
        <v>8.89</v>
      </c>
      <c r="L14" s="420">
        <v>9.36</v>
      </c>
      <c r="M14" s="420">
        <v>8.75</v>
      </c>
      <c r="N14" s="420">
        <v>12.9</v>
      </c>
      <c r="O14" s="420">
        <v>15.2</v>
      </c>
      <c r="P14" s="420">
        <v>16.63</v>
      </c>
      <c r="Q14" s="420">
        <v>20.22</v>
      </c>
      <c r="R14" s="420">
        <v>16.34</v>
      </c>
      <c r="S14" s="420">
        <v>15.09</v>
      </c>
      <c r="T14" s="420">
        <v>18.7</v>
      </c>
      <c r="U14" s="385"/>
      <c r="V14" s="421" t="s">
        <v>510</v>
      </c>
    </row>
    <row r="15" spans="1:22" ht="12" customHeight="1" x14ac:dyDescent="0.2">
      <c r="A15" s="421" t="s">
        <v>511</v>
      </c>
      <c r="B15" s="420" t="s">
        <v>405</v>
      </c>
      <c r="C15" s="420" t="s">
        <v>405</v>
      </c>
      <c r="D15" s="420" t="s">
        <v>405</v>
      </c>
      <c r="E15" s="420" t="s">
        <v>405</v>
      </c>
      <c r="F15" s="420" t="s">
        <v>405</v>
      </c>
      <c r="G15" s="420" t="s">
        <v>405</v>
      </c>
      <c r="H15" s="420" t="s">
        <v>405</v>
      </c>
      <c r="I15" s="420" t="s">
        <v>405</v>
      </c>
      <c r="J15" s="420" t="s">
        <v>405</v>
      </c>
      <c r="K15" s="420" t="s">
        <v>405</v>
      </c>
      <c r="L15" s="420" t="s">
        <v>405</v>
      </c>
      <c r="M15" s="420" t="s">
        <v>405</v>
      </c>
      <c r="N15" s="420" t="s">
        <v>405</v>
      </c>
      <c r="O15" s="420" t="s">
        <v>405</v>
      </c>
      <c r="P15" s="420" t="s">
        <v>405</v>
      </c>
      <c r="Q15" s="420" t="s">
        <v>405</v>
      </c>
      <c r="R15" s="420" t="s">
        <v>405</v>
      </c>
      <c r="S15" s="420" t="s">
        <v>405</v>
      </c>
      <c r="T15" s="420" t="s">
        <v>405</v>
      </c>
      <c r="U15" s="385"/>
      <c r="V15" s="421" t="s">
        <v>512</v>
      </c>
    </row>
    <row r="16" spans="1:22" ht="18" customHeight="1" x14ac:dyDescent="0.2">
      <c r="A16" s="419" t="s">
        <v>513</v>
      </c>
      <c r="B16" s="420">
        <v>80.63</v>
      </c>
      <c r="C16" s="420">
        <v>83.21</v>
      </c>
      <c r="D16" s="420">
        <v>90.789999999999992</v>
      </c>
      <c r="E16" s="420">
        <v>100.86999999999999</v>
      </c>
      <c r="F16" s="420">
        <v>121.01</v>
      </c>
      <c r="G16" s="420">
        <v>148.99</v>
      </c>
      <c r="H16" s="420">
        <v>175.32</v>
      </c>
      <c r="I16" s="420">
        <v>175.06</v>
      </c>
      <c r="J16" s="420">
        <v>177.96</v>
      </c>
      <c r="K16" s="420">
        <v>153.07</v>
      </c>
      <c r="L16" s="420">
        <v>169.42000000000002</v>
      </c>
      <c r="M16" s="420">
        <v>304.15000000000003</v>
      </c>
      <c r="N16" s="420">
        <v>293.40999999999997</v>
      </c>
      <c r="O16" s="420">
        <v>317.52999999999997</v>
      </c>
      <c r="P16" s="420">
        <v>356.49</v>
      </c>
      <c r="Q16" s="420">
        <v>348.56</v>
      </c>
      <c r="R16" s="420">
        <v>342.84999999999997</v>
      </c>
      <c r="S16" s="420">
        <v>330.7</v>
      </c>
      <c r="T16" s="420">
        <v>349.05999999999995</v>
      </c>
      <c r="U16" s="385"/>
      <c r="V16" s="398" t="s">
        <v>514</v>
      </c>
    </row>
    <row r="17" spans="1:22" ht="12" customHeight="1" x14ac:dyDescent="0.2">
      <c r="A17" s="421" t="s">
        <v>515</v>
      </c>
      <c r="B17" s="420">
        <v>0.67</v>
      </c>
      <c r="C17" s="420">
        <v>0.57999999999999996</v>
      </c>
      <c r="D17" s="420">
        <v>0.59599999999999997</v>
      </c>
      <c r="E17" s="420">
        <v>0.64300000000000013</v>
      </c>
      <c r="F17" s="420">
        <v>0.83100000000000007</v>
      </c>
      <c r="G17" s="420">
        <v>0.96515400000000007</v>
      </c>
      <c r="H17" s="420">
        <v>1.3376649999999999</v>
      </c>
      <c r="I17" s="420">
        <v>1.5798520000000003</v>
      </c>
      <c r="J17" s="420">
        <v>1.8697319999999999</v>
      </c>
      <c r="K17" s="420">
        <v>1.8499670000000001</v>
      </c>
      <c r="L17" s="420">
        <v>20.105132690000001</v>
      </c>
      <c r="M17" s="420">
        <v>150.37494735999999</v>
      </c>
      <c r="N17" s="420">
        <v>144.33622619000002</v>
      </c>
      <c r="O17" s="420">
        <v>148.34862899999999</v>
      </c>
      <c r="P17" s="420">
        <v>161.53938600000001</v>
      </c>
      <c r="Q17" s="420">
        <v>142.295759</v>
      </c>
      <c r="R17" s="420">
        <v>139.659347</v>
      </c>
      <c r="S17" s="420">
        <v>142.45102399999999</v>
      </c>
      <c r="T17" s="420">
        <v>150.34</v>
      </c>
      <c r="U17" s="385"/>
      <c r="V17" s="421" t="s">
        <v>516</v>
      </c>
    </row>
    <row r="18" spans="1:22" ht="12" customHeight="1" x14ac:dyDescent="0.2">
      <c r="A18" s="421" t="s">
        <v>517</v>
      </c>
      <c r="B18" s="420">
        <v>40.520000000000003</v>
      </c>
      <c r="C18" s="420">
        <v>51.39</v>
      </c>
      <c r="D18" s="420">
        <v>56.483999999999995</v>
      </c>
      <c r="E18" s="420">
        <v>63.726999999999997</v>
      </c>
      <c r="F18" s="420">
        <v>79.509</v>
      </c>
      <c r="G18" s="420">
        <v>98.894846000000001</v>
      </c>
      <c r="H18" s="420">
        <v>124.54233499999999</v>
      </c>
      <c r="I18" s="420">
        <v>120.400148</v>
      </c>
      <c r="J18" s="420">
        <v>123.070268</v>
      </c>
      <c r="K18" s="420">
        <v>103.74003299999998</v>
      </c>
      <c r="L18" s="420">
        <v>100.07486731</v>
      </c>
      <c r="M18" s="420">
        <v>103.89505264000005</v>
      </c>
      <c r="N18" s="420">
        <v>102.63377380999997</v>
      </c>
      <c r="O18" s="420">
        <v>119.28137100000004</v>
      </c>
      <c r="P18" s="420">
        <v>137.80061400000002</v>
      </c>
      <c r="Q18" s="420">
        <v>146.22424100000001</v>
      </c>
      <c r="R18" s="420">
        <v>134.73065300000002</v>
      </c>
      <c r="S18" s="420">
        <v>122.63897599999997</v>
      </c>
      <c r="T18" s="420">
        <v>128.20999999999998</v>
      </c>
      <c r="U18" s="385"/>
      <c r="V18" s="421" t="s">
        <v>518</v>
      </c>
    </row>
    <row r="19" spans="1:22" ht="12" customHeight="1" x14ac:dyDescent="0.2">
      <c r="A19" s="422" t="s">
        <v>519</v>
      </c>
      <c r="B19" s="420">
        <v>39.44</v>
      </c>
      <c r="C19" s="420">
        <v>31.24</v>
      </c>
      <c r="D19" s="420">
        <v>33.71</v>
      </c>
      <c r="E19" s="420">
        <v>36.5</v>
      </c>
      <c r="F19" s="420">
        <v>40.67</v>
      </c>
      <c r="G19" s="420">
        <v>49.13</v>
      </c>
      <c r="H19" s="420">
        <v>49.44</v>
      </c>
      <c r="I19" s="420">
        <v>53.08</v>
      </c>
      <c r="J19" s="420">
        <v>53.02</v>
      </c>
      <c r="K19" s="420">
        <v>47.48</v>
      </c>
      <c r="L19" s="420">
        <v>49.24</v>
      </c>
      <c r="M19" s="420">
        <v>49.88</v>
      </c>
      <c r="N19" s="420">
        <v>46.44</v>
      </c>
      <c r="O19" s="420">
        <v>49.9</v>
      </c>
      <c r="P19" s="420">
        <v>57.15</v>
      </c>
      <c r="Q19" s="420">
        <v>60.04</v>
      </c>
      <c r="R19" s="420">
        <v>68.459999999999994</v>
      </c>
      <c r="S19" s="420">
        <v>65.61</v>
      </c>
      <c r="T19" s="420">
        <v>70.510000000000005</v>
      </c>
      <c r="U19" s="385"/>
      <c r="V19" s="422" t="s">
        <v>520</v>
      </c>
    </row>
    <row r="20" spans="1:22" ht="12" customHeight="1" x14ac:dyDescent="0.2">
      <c r="A20" s="422" t="s">
        <v>521</v>
      </c>
      <c r="B20" s="420" t="s">
        <v>405</v>
      </c>
      <c r="C20" s="420" t="s">
        <v>405</v>
      </c>
      <c r="D20" s="420" t="s">
        <v>405</v>
      </c>
      <c r="E20" s="420" t="s">
        <v>405</v>
      </c>
      <c r="F20" s="420" t="s">
        <v>405</v>
      </c>
      <c r="G20" s="420" t="s">
        <v>405</v>
      </c>
      <c r="H20" s="420" t="s">
        <v>405</v>
      </c>
      <c r="I20" s="420" t="s">
        <v>405</v>
      </c>
      <c r="J20" s="420" t="s">
        <v>405</v>
      </c>
      <c r="K20" s="420" t="s">
        <v>405</v>
      </c>
      <c r="L20" s="420" t="s">
        <v>405</v>
      </c>
      <c r="M20" s="420" t="s">
        <v>405</v>
      </c>
      <c r="N20" s="420" t="s">
        <v>405</v>
      </c>
      <c r="O20" s="420" t="s">
        <v>405</v>
      </c>
      <c r="P20" s="420" t="s">
        <v>405</v>
      </c>
      <c r="Q20" s="420" t="s">
        <v>405</v>
      </c>
      <c r="R20" s="420" t="s">
        <v>405</v>
      </c>
      <c r="S20" s="420" t="s">
        <v>405</v>
      </c>
      <c r="T20" s="420" t="s">
        <v>405</v>
      </c>
      <c r="U20" s="385"/>
      <c r="V20" s="422" t="s">
        <v>522</v>
      </c>
    </row>
    <row r="21" spans="1:22" ht="12" customHeight="1" x14ac:dyDescent="0.2">
      <c r="A21" s="419" t="s">
        <v>523</v>
      </c>
      <c r="B21" s="417" t="s">
        <v>405</v>
      </c>
      <c r="C21" s="417" t="s">
        <v>405</v>
      </c>
      <c r="D21" s="417" t="s">
        <v>405</v>
      </c>
      <c r="E21" s="417" t="s">
        <v>405</v>
      </c>
      <c r="F21" s="417" t="s">
        <v>405</v>
      </c>
      <c r="G21" s="417" t="s">
        <v>405</v>
      </c>
      <c r="H21" s="417" t="s">
        <v>405</v>
      </c>
      <c r="I21" s="417" t="s">
        <v>405</v>
      </c>
      <c r="J21" s="417" t="s">
        <v>405</v>
      </c>
      <c r="K21" s="417" t="s">
        <v>405</v>
      </c>
      <c r="L21" s="417" t="s">
        <v>405</v>
      </c>
      <c r="M21" s="417" t="s">
        <v>405</v>
      </c>
      <c r="N21" s="417" t="s">
        <v>405</v>
      </c>
      <c r="O21" s="417" t="s">
        <v>405</v>
      </c>
      <c r="P21" s="417" t="s">
        <v>405</v>
      </c>
      <c r="Q21" s="417" t="s">
        <v>405</v>
      </c>
      <c r="R21" s="417" t="s">
        <v>405</v>
      </c>
      <c r="S21" s="417" t="s">
        <v>405</v>
      </c>
      <c r="T21" s="417" t="s">
        <v>405</v>
      </c>
      <c r="U21" s="385"/>
      <c r="V21" s="421" t="s">
        <v>524</v>
      </c>
    </row>
    <row r="22" spans="1:22" ht="12" customHeight="1" x14ac:dyDescent="0.2">
      <c r="A22" s="423" t="s">
        <v>525</v>
      </c>
      <c r="B22" s="417">
        <v>43.5</v>
      </c>
      <c r="C22" s="417">
        <v>45.5</v>
      </c>
      <c r="D22" s="417">
        <v>46.9</v>
      </c>
      <c r="E22" s="417">
        <v>48.039973000000003</v>
      </c>
      <c r="F22" s="417">
        <v>53.813533</v>
      </c>
      <c r="G22" s="417">
        <v>58.056494999999998</v>
      </c>
      <c r="H22" s="417">
        <v>61.039067000000003</v>
      </c>
      <c r="I22" s="417">
        <v>64.682329999999993</v>
      </c>
      <c r="J22" s="417">
        <v>70.705352000000005</v>
      </c>
      <c r="K22" s="417">
        <v>70.540000000000006</v>
      </c>
      <c r="L22" s="417">
        <v>72.84</v>
      </c>
      <c r="M22" s="417">
        <v>69.91</v>
      </c>
      <c r="N22" s="417">
        <v>69.735737</v>
      </c>
      <c r="O22" s="417">
        <v>74.688385999999994</v>
      </c>
      <c r="P22" s="417">
        <v>82.494153999999995</v>
      </c>
      <c r="Q22" s="417">
        <v>90.643593999999993</v>
      </c>
      <c r="R22" s="417">
        <v>99.337782672925698</v>
      </c>
      <c r="S22" s="417">
        <v>108.86588484535838</v>
      </c>
      <c r="T22" s="417">
        <v>119.30788632745484</v>
      </c>
      <c r="U22" s="385"/>
      <c r="V22" s="422" t="s">
        <v>526</v>
      </c>
    </row>
    <row r="23" spans="1:22" s="426" customFormat="1" ht="33" customHeight="1" x14ac:dyDescent="0.2">
      <c r="A23" s="424" t="s">
        <v>527</v>
      </c>
      <c r="B23" s="417">
        <v>231.5</v>
      </c>
      <c r="C23" s="417">
        <v>240.11</v>
      </c>
      <c r="D23" s="417">
        <v>258.96999999999997</v>
      </c>
      <c r="E23" s="417">
        <v>281.91997300000003</v>
      </c>
      <c r="F23" s="417">
        <v>335.70353299999999</v>
      </c>
      <c r="G23" s="417">
        <v>402.18649499999998</v>
      </c>
      <c r="H23" s="417">
        <v>435.149067</v>
      </c>
      <c r="I23" s="417">
        <v>464.25232999999997</v>
      </c>
      <c r="J23" s="417">
        <v>491.43535199999997</v>
      </c>
      <c r="K23" s="417">
        <v>465</v>
      </c>
      <c r="L23" s="417">
        <v>415.80000000000007</v>
      </c>
      <c r="M23" s="417">
        <v>477.94000000000005</v>
      </c>
      <c r="N23" s="417">
        <v>468.74573699999996</v>
      </c>
      <c r="O23" s="417">
        <v>495.94838599999997</v>
      </c>
      <c r="P23" s="417">
        <v>557.38415399999997</v>
      </c>
      <c r="Q23" s="417">
        <v>598.11359400000003</v>
      </c>
      <c r="R23" s="417">
        <v>598.2777826729257</v>
      </c>
      <c r="S23" s="417">
        <v>605.79588484535839</v>
      </c>
      <c r="T23" s="417">
        <v>658.59788632745483</v>
      </c>
      <c r="U23" s="425"/>
      <c r="V23" s="424" t="s">
        <v>528</v>
      </c>
    </row>
    <row r="24" spans="1:22" ht="12" customHeight="1" x14ac:dyDescent="0.2">
      <c r="A24" s="427"/>
      <c r="B24" s="427"/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7"/>
      <c r="U24" s="427"/>
      <c r="V24" s="427"/>
    </row>
    <row r="25" spans="1:22" ht="12" customHeight="1" x14ac:dyDescent="0.2">
      <c r="A25" s="385"/>
      <c r="B25" s="385"/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</row>
    <row r="26" spans="1:22" ht="12" customHeight="1" x14ac:dyDescent="0.2">
      <c r="A26" s="77" t="s">
        <v>336</v>
      </c>
      <c r="B26" s="77"/>
      <c r="C26" s="77"/>
      <c r="D26" s="385"/>
      <c r="E26" s="385"/>
      <c r="F26" s="385"/>
      <c r="G26" s="385"/>
      <c r="H26" s="385"/>
      <c r="I26" s="385"/>
      <c r="J26" s="385"/>
      <c r="K26" s="385"/>
      <c r="L26" s="385"/>
      <c r="M26" s="385"/>
      <c r="N26" s="385"/>
      <c r="O26" s="385"/>
      <c r="P26" s="385"/>
      <c r="Q26" s="385"/>
      <c r="R26" s="385"/>
      <c r="S26" s="385"/>
      <c r="T26" s="385"/>
      <c r="U26" s="385"/>
      <c r="V26" s="385"/>
    </row>
    <row r="27" spans="1:22" ht="12" customHeight="1" x14ac:dyDescent="0.2">
      <c r="A27" s="428"/>
      <c r="B27" s="428"/>
      <c r="C27" s="428"/>
      <c r="D27" s="385"/>
      <c r="E27" s="385"/>
      <c r="F27" s="385"/>
      <c r="G27" s="385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</row>
    <row r="28" spans="1:22" ht="12" customHeight="1" x14ac:dyDescent="0.2">
      <c r="A28" s="429" t="s">
        <v>529</v>
      </c>
      <c r="B28" s="429"/>
      <c r="C28" s="429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  <c r="U28" s="385"/>
      <c r="V28" s="385"/>
    </row>
    <row r="32" spans="1:22" ht="12" customHeight="1" x14ac:dyDescent="0.2">
      <c r="B32" s="461"/>
      <c r="C32" s="461"/>
      <c r="D32" s="461"/>
      <c r="E32" s="461"/>
      <c r="F32" s="461"/>
      <c r="G32" s="461"/>
      <c r="H32" s="461"/>
      <c r="I32" s="461"/>
      <c r="J32" s="461"/>
      <c r="K32" s="461"/>
      <c r="L32" s="461"/>
      <c r="M32" s="461"/>
      <c r="N32" s="461"/>
      <c r="O32" s="461"/>
      <c r="P32" s="461"/>
      <c r="Q32" s="461"/>
      <c r="R32" s="461"/>
      <c r="S32" s="461"/>
      <c r="T32" s="461"/>
      <c r="U32" s="461"/>
    </row>
    <row r="33" spans="2:21" ht="12" customHeight="1" x14ac:dyDescent="0.2">
      <c r="B33" s="461"/>
      <c r="C33" s="461"/>
      <c r="D33" s="461"/>
      <c r="E33" s="461"/>
      <c r="F33" s="461"/>
      <c r="G33" s="461"/>
      <c r="H33" s="461"/>
      <c r="I33" s="461"/>
      <c r="J33" s="461"/>
      <c r="K33" s="461"/>
      <c r="L33" s="461"/>
      <c r="M33" s="461"/>
      <c r="N33" s="461"/>
      <c r="O33" s="461"/>
      <c r="P33" s="461"/>
      <c r="Q33" s="461"/>
      <c r="R33" s="461"/>
      <c r="S33" s="461"/>
      <c r="T33" s="461"/>
      <c r="U33" s="461"/>
    </row>
    <row r="34" spans="2:21" ht="12" customHeight="1" x14ac:dyDescent="0.2">
      <c r="B34" s="461"/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</row>
    <row r="35" spans="2:21" ht="12" customHeight="1" x14ac:dyDescent="0.2">
      <c r="B35" s="461"/>
      <c r="C35" s="461"/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  <c r="T35" s="461"/>
      <c r="U35" s="461"/>
    </row>
    <row r="36" spans="2:21" ht="12" customHeight="1" x14ac:dyDescent="0.2"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  <c r="P36" s="461"/>
      <c r="Q36" s="461"/>
      <c r="R36" s="461"/>
      <c r="S36" s="461"/>
      <c r="T36" s="461"/>
      <c r="U36" s="461"/>
    </row>
    <row r="37" spans="2:21" ht="12" customHeight="1" x14ac:dyDescent="0.2"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/>
      <c r="P37" s="461"/>
      <c r="Q37" s="461"/>
      <c r="R37" s="461"/>
      <c r="S37" s="461"/>
      <c r="T37" s="461"/>
      <c r="U37" s="461"/>
    </row>
    <row r="38" spans="2:21" ht="12" customHeight="1" x14ac:dyDescent="0.2">
      <c r="B38" s="461"/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461"/>
      <c r="N38" s="461"/>
      <c r="O38" s="461"/>
      <c r="P38" s="461"/>
      <c r="Q38" s="461"/>
      <c r="R38" s="461"/>
      <c r="S38" s="461"/>
      <c r="T38" s="461"/>
      <c r="U38" s="461"/>
    </row>
    <row r="39" spans="2:21" ht="12" customHeight="1" x14ac:dyDescent="0.2">
      <c r="B39" s="461"/>
      <c r="C39" s="461"/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461"/>
      <c r="O39" s="461"/>
      <c r="P39" s="461"/>
      <c r="Q39" s="461"/>
      <c r="R39" s="461"/>
      <c r="S39" s="461"/>
      <c r="T39" s="461"/>
      <c r="U39" s="461"/>
    </row>
    <row r="40" spans="2:21" ht="12" customHeight="1" x14ac:dyDescent="0.2"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</row>
    <row r="41" spans="2:21" ht="12" customHeight="1" x14ac:dyDescent="0.2">
      <c r="B41" s="461"/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M41" s="461"/>
      <c r="N41" s="461"/>
      <c r="O41" s="461"/>
      <c r="P41" s="461"/>
      <c r="Q41" s="461"/>
      <c r="R41" s="461"/>
      <c r="S41" s="461"/>
      <c r="T41" s="461"/>
      <c r="U41" s="461"/>
    </row>
    <row r="42" spans="2:21" ht="12" customHeight="1" x14ac:dyDescent="0.2">
      <c r="B42" s="461"/>
      <c r="C42" s="461"/>
      <c r="D42" s="461"/>
      <c r="E42" s="461"/>
      <c r="F42" s="461"/>
      <c r="G42" s="461"/>
      <c r="H42" s="461"/>
      <c r="I42" s="461"/>
      <c r="J42" s="461"/>
      <c r="K42" s="461"/>
      <c r="L42" s="461"/>
      <c r="M42" s="461"/>
      <c r="N42" s="461"/>
      <c r="O42" s="461"/>
      <c r="P42" s="461"/>
      <c r="Q42" s="461"/>
      <c r="R42" s="461"/>
      <c r="S42" s="461"/>
      <c r="T42" s="461"/>
      <c r="U42" s="461"/>
    </row>
    <row r="43" spans="2:21" ht="12" customHeight="1" x14ac:dyDescent="0.2">
      <c r="B43" s="461"/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461"/>
      <c r="N43" s="461"/>
      <c r="O43" s="461"/>
      <c r="P43" s="461"/>
      <c r="Q43" s="461"/>
      <c r="R43" s="461"/>
      <c r="S43" s="461"/>
      <c r="T43" s="461"/>
      <c r="U43" s="461"/>
    </row>
    <row r="44" spans="2:21" ht="12" customHeight="1" x14ac:dyDescent="0.2">
      <c r="B44" s="461"/>
      <c r="C44" s="461"/>
      <c r="D44" s="461"/>
      <c r="E44" s="461"/>
      <c r="F44" s="461"/>
      <c r="G44" s="461"/>
      <c r="H44" s="461"/>
      <c r="I44" s="461"/>
      <c r="J44" s="461"/>
      <c r="K44" s="461"/>
      <c r="L44" s="461"/>
      <c r="M44" s="461"/>
      <c r="N44" s="461"/>
      <c r="O44" s="461"/>
      <c r="P44" s="461"/>
      <c r="Q44" s="461"/>
      <c r="R44" s="461"/>
      <c r="S44" s="461"/>
      <c r="T44" s="461"/>
      <c r="U44" s="461"/>
    </row>
    <row r="45" spans="2:21" ht="12" customHeight="1" x14ac:dyDescent="0.2">
      <c r="B45" s="461"/>
      <c r="C45" s="461"/>
      <c r="D45" s="461"/>
      <c r="E45" s="461"/>
      <c r="F45" s="461"/>
      <c r="G45" s="461"/>
      <c r="H45" s="461"/>
      <c r="I45" s="461"/>
      <c r="J45" s="461"/>
      <c r="K45" s="461"/>
      <c r="L45" s="461"/>
      <c r="M45" s="461"/>
      <c r="N45" s="461"/>
      <c r="O45" s="461"/>
      <c r="P45" s="461"/>
      <c r="Q45" s="461"/>
      <c r="R45" s="461"/>
      <c r="S45" s="461"/>
      <c r="T45" s="461"/>
      <c r="U45" s="461"/>
    </row>
    <row r="46" spans="2:21" ht="12" customHeight="1" x14ac:dyDescent="0.2">
      <c r="B46" s="461"/>
      <c r="C46" s="461"/>
      <c r="D46" s="461"/>
      <c r="E46" s="461"/>
      <c r="F46" s="461"/>
      <c r="G46" s="461"/>
      <c r="H46" s="461"/>
      <c r="I46" s="461"/>
      <c r="J46" s="461"/>
      <c r="K46" s="461"/>
      <c r="L46" s="461"/>
      <c r="M46" s="461"/>
      <c r="N46" s="461"/>
      <c r="O46" s="461"/>
      <c r="P46" s="461"/>
      <c r="Q46" s="461"/>
      <c r="R46" s="461"/>
      <c r="S46" s="461"/>
      <c r="T46" s="461"/>
      <c r="U46" s="461"/>
    </row>
    <row r="47" spans="2:21" ht="12" customHeight="1" x14ac:dyDescent="0.2">
      <c r="B47" s="461"/>
      <c r="C47" s="461"/>
      <c r="D47" s="461"/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/>
      <c r="P47" s="461"/>
      <c r="Q47" s="461"/>
      <c r="R47" s="461"/>
      <c r="S47" s="461"/>
      <c r="T47" s="461"/>
      <c r="U47" s="461"/>
    </row>
    <row r="48" spans="2:21" ht="12" customHeight="1" x14ac:dyDescent="0.2">
      <c r="B48" s="461"/>
      <c r="C48" s="461"/>
      <c r="D48" s="461"/>
      <c r="E48" s="461"/>
      <c r="F48" s="461"/>
      <c r="G48" s="461"/>
      <c r="H48" s="461"/>
      <c r="I48" s="461"/>
      <c r="J48" s="461"/>
      <c r="K48" s="461"/>
      <c r="L48" s="461"/>
      <c r="M48" s="461"/>
      <c r="N48" s="461"/>
      <c r="O48" s="461"/>
      <c r="P48" s="461"/>
      <c r="Q48" s="461"/>
      <c r="R48" s="461"/>
      <c r="S48" s="461"/>
      <c r="T48" s="461"/>
      <c r="U48" s="461"/>
    </row>
    <row r="49" spans="2:21" ht="12" customHeight="1" x14ac:dyDescent="0.2">
      <c r="B49" s="461"/>
      <c r="C49" s="461"/>
      <c r="D49" s="461"/>
      <c r="E49" s="461"/>
      <c r="F49" s="461"/>
      <c r="G49" s="461"/>
      <c r="H49" s="461"/>
      <c r="I49" s="461"/>
      <c r="J49" s="461"/>
      <c r="K49" s="461"/>
      <c r="L49" s="461"/>
      <c r="M49" s="461"/>
      <c r="N49" s="461"/>
      <c r="O49" s="461"/>
      <c r="P49" s="461"/>
      <c r="Q49" s="461"/>
      <c r="R49" s="461"/>
      <c r="S49" s="461"/>
      <c r="T49" s="461"/>
      <c r="U49" s="461"/>
    </row>
    <row r="50" spans="2:21" ht="12" customHeight="1" x14ac:dyDescent="0.2">
      <c r="B50" s="461"/>
      <c r="C50" s="461"/>
      <c r="D50" s="461"/>
      <c r="E50" s="461"/>
      <c r="F50" s="461"/>
      <c r="G50" s="461"/>
      <c r="H50" s="461"/>
      <c r="I50" s="461"/>
      <c r="J50" s="461"/>
      <c r="K50" s="461"/>
      <c r="L50" s="461"/>
      <c r="M50" s="461"/>
      <c r="N50" s="461"/>
      <c r="O50" s="461"/>
      <c r="P50" s="461"/>
      <c r="Q50" s="461"/>
      <c r="R50" s="461"/>
      <c r="S50" s="461"/>
      <c r="T50" s="461"/>
      <c r="U50" s="461"/>
    </row>
    <row r="51" spans="2:21" ht="12" customHeight="1" x14ac:dyDescent="0.2">
      <c r="B51" s="461"/>
      <c r="C51" s="461"/>
      <c r="D51" s="461"/>
      <c r="E51" s="461"/>
      <c r="F51" s="461"/>
      <c r="G51" s="461"/>
      <c r="H51" s="461"/>
      <c r="I51" s="461"/>
      <c r="J51" s="461"/>
      <c r="K51" s="461"/>
      <c r="L51" s="461"/>
      <c r="M51" s="461"/>
      <c r="N51" s="461"/>
      <c r="O51" s="461"/>
      <c r="P51" s="461"/>
      <c r="Q51" s="461"/>
      <c r="R51" s="461"/>
      <c r="S51" s="461"/>
      <c r="T51" s="461"/>
      <c r="U51" s="461"/>
    </row>
    <row r="52" spans="2:21" ht="12" customHeight="1" x14ac:dyDescent="0.2"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  <c r="O52" s="461"/>
      <c r="P52" s="461"/>
      <c r="Q52" s="461"/>
      <c r="R52" s="461"/>
      <c r="S52" s="461"/>
      <c r="T52" s="461"/>
      <c r="U52" s="461"/>
    </row>
    <row r="53" spans="2:21" ht="12" customHeight="1" x14ac:dyDescent="0.2">
      <c r="B53" s="461"/>
      <c r="C53" s="461"/>
      <c r="D53" s="461"/>
      <c r="E53" s="461"/>
      <c r="F53" s="461"/>
      <c r="G53" s="461"/>
      <c r="H53" s="461"/>
      <c r="I53" s="461"/>
      <c r="J53" s="461"/>
      <c r="K53" s="461"/>
      <c r="L53" s="461"/>
      <c r="M53" s="461"/>
      <c r="N53" s="461"/>
      <c r="O53" s="461"/>
      <c r="P53" s="461"/>
      <c r="Q53" s="461"/>
      <c r="R53" s="461"/>
      <c r="S53" s="461"/>
      <c r="T53" s="461"/>
      <c r="U53" s="461"/>
    </row>
    <row r="54" spans="2:21" ht="12" customHeight="1" x14ac:dyDescent="0.2">
      <c r="B54" s="461"/>
      <c r="C54" s="461"/>
      <c r="D54" s="461"/>
      <c r="E54" s="461"/>
      <c r="F54" s="461"/>
      <c r="G54" s="461"/>
      <c r="H54" s="461"/>
      <c r="I54" s="461"/>
      <c r="J54" s="461"/>
      <c r="K54" s="461"/>
      <c r="L54" s="461"/>
      <c r="M54" s="461"/>
      <c r="N54" s="461"/>
      <c r="O54" s="461"/>
      <c r="P54" s="461"/>
      <c r="Q54" s="461"/>
      <c r="R54" s="461"/>
      <c r="S54" s="461"/>
      <c r="T54" s="461"/>
      <c r="U54" s="461"/>
    </row>
    <row r="55" spans="2:21" ht="12" customHeight="1" x14ac:dyDescent="0.2">
      <c r="B55" s="461"/>
      <c r="C55" s="461"/>
      <c r="D55" s="461"/>
      <c r="E55" s="461"/>
      <c r="F55" s="461"/>
      <c r="G55" s="461"/>
      <c r="H55" s="461"/>
      <c r="I55" s="461"/>
      <c r="J55" s="461"/>
      <c r="K55" s="461"/>
      <c r="L55" s="461"/>
      <c r="M55" s="461"/>
      <c r="N55" s="461"/>
      <c r="O55" s="461"/>
      <c r="P55" s="461"/>
      <c r="Q55" s="461"/>
      <c r="R55" s="461"/>
      <c r="S55" s="461"/>
      <c r="T55" s="461"/>
      <c r="U55" s="461"/>
    </row>
    <row r="56" spans="2:21" ht="12" customHeight="1" x14ac:dyDescent="0.2">
      <c r="B56" s="461"/>
      <c r="C56" s="461"/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461"/>
      <c r="Q56" s="461"/>
      <c r="R56" s="461"/>
      <c r="S56" s="461"/>
      <c r="T56" s="461"/>
      <c r="U56" s="461"/>
    </row>
    <row r="57" spans="2:21" ht="12" customHeight="1" x14ac:dyDescent="0.2"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461"/>
      <c r="N57" s="461"/>
      <c r="O57" s="461"/>
      <c r="P57" s="461"/>
      <c r="Q57" s="461"/>
      <c r="R57" s="461"/>
      <c r="S57" s="461"/>
      <c r="T57" s="461"/>
      <c r="U57" s="461"/>
    </row>
    <row r="58" spans="2:21" ht="12" customHeight="1" x14ac:dyDescent="0.2">
      <c r="B58" s="461"/>
      <c r="C58" s="461"/>
      <c r="D58" s="461"/>
      <c r="E58" s="461"/>
      <c r="F58" s="461"/>
      <c r="G58" s="461"/>
      <c r="H58" s="461"/>
      <c r="I58" s="461"/>
      <c r="J58" s="461"/>
      <c r="K58" s="461"/>
      <c r="L58" s="461"/>
      <c r="M58" s="461"/>
      <c r="N58" s="461"/>
      <c r="O58" s="461"/>
      <c r="P58" s="461"/>
      <c r="Q58" s="461"/>
      <c r="R58" s="461"/>
      <c r="S58" s="461"/>
      <c r="T58" s="461"/>
      <c r="U58" s="461"/>
    </row>
    <row r="59" spans="2:21" ht="12" customHeight="1" x14ac:dyDescent="0.2">
      <c r="B59" s="461"/>
      <c r="C59" s="461"/>
      <c r="D59" s="461"/>
      <c r="E59" s="461"/>
      <c r="F59" s="461"/>
      <c r="G59" s="461"/>
      <c r="H59" s="461"/>
      <c r="I59" s="461"/>
      <c r="J59" s="461"/>
      <c r="K59" s="461"/>
      <c r="L59" s="461"/>
      <c r="M59" s="461"/>
      <c r="N59" s="461"/>
      <c r="O59" s="461"/>
      <c r="P59" s="461"/>
      <c r="Q59" s="461"/>
      <c r="R59" s="461"/>
      <c r="S59" s="461"/>
      <c r="T59" s="461"/>
      <c r="U59" s="461"/>
    </row>
    <row r="60" spans="2:21" ht="12" customHeight="1" x14ac:dyDescent="0.2">
      <c r="B60" s="461"/>
      <c r="C60" s="461"/>
      <c r="D60" s="461"/>
      <c r="E60" s="461"/>
      <c r="F60" s="461"/>
      <c r="G60" s="461"/>
      <c r="H60" s="461"/>
      <c r="I60" s="461"/>
      <c r="J60" s="461"/>
      <c r="K60" s="461"/>
      <c r="L60" s="461"/>
      <c r="M60" s="461"/>
      <c r="N60" s="461"/>
      <c r="O60" s="461"/>
      <c r="P60" s="461"/>
      <c r="Q60" s="461"/>
      <c r="R60" s="461"/>
      <c r="S60" s="461"/>
      <c r="T60" s="461"/>
      <c r="U60" s="461"/>
    </row>
    <row r="61" spans="2:21" ht="12" customHeight="1" x14ac:dyDescent="0.2">
      <c r="B61" s="461"/>
      <c r="C61" s="461"/>
      <c r="D61" s="461"/>
      <c r="E61" s="461"/>
      <c r="F61" s="461"/>
      <c r="G61" s="461"/>
      <c r="H61" s="461"/>
      <c r="I61" s="461"/>
      <c r="J61" s="461"/>
      <c r="K61" s="461"/>
      <c r="L61" s="461"/>
      <c r="M61" s="461"/>
      <c r="N61" s="461"/>
      <c r="O61" s="461"/>
      <c r="P61" s="461"/>
      <c r="Q61" s="461"/>
      <c r="R61" s="461"/>
      <c r="S61" s="461"/>
      <c r="T61" s="461"/>
      <c r="U61" s="461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'A-1'!Print_Titles</vt:lpstr>
      <vt:lpstr>'A-7'!Print_Titles</vt:lpstr>
      <vt:lpstr>'A-8'!Print_Titles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2017-09-11T14:34:35Z</dcterms:created>
  <dcterms:modified xsi:type="dcterms:W3CDTF">2019-10-18T15:21:56Z</dcterms:modified>
</cp:coreProperties>
</file>